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406F029B-142B-49B4-9F42-068226592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</calcChain>
</file>

<file path=xl/sharedStrings.xml><?xml version="1.0" encoding="utf-8"?>
<sst xmlns="http://schemas.openxmlformats.org/spreadsheetml/2006/main" count="23" uniqueCount="14">
  <si>
    <t>Concepto (b)</t>
  </si>
  <si>
    <t>1. Gasto No Etiquetado (1= A+B+C+D+E+F+G+H+I)</t>
  </si>
  <si>
    <t>2. Gasto Etiquetado (2=A+B+C+D+E+F+G+H+I)</t>
  </si>
  <si>
    <t>3.Total de Egresos Proyectados (3=1+2)</t>
  </si>
  <si>
    <t>ESTADO DE MÉXICO
Proyecciones de Egresos - LDF 
(PESOS)
(Cifras Nominales)</t>
  </si>
  <si>
    <t>A. Servicios Personales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</si>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</sst>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7" x14ac:knownFonts="1"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center" wrapText="1" indent="2"/>
    </xf>
    <xf numFmtId="165" fontId="1" fillId="0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3" fillId="3" borderId="2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165" fontId="3" fillId="3" borderId="3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165" fontId="3" fillId="3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Imagen 202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A2035"/>
      </a:accent1>
      <a:accent2>
        <a:srgbClr val="11312B"/>
      </a:accent2>
      <a:accent3>
        <a:srgbClr val="D4C19C"/>
      </a:accent3>
      <a:accent4>
        <a:srgbClr val="C99D66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4"/>
  <sheetViews>
    <sheetView tabSelected="1" workbookViewId="0">
      <selection activeCell="A12" sqref="A12"/>
    </sheetView>
  </sheetViews>
  <sheetFormatPr baseColWidth="10" defaultColWidth="9.33203125" defaultRowHeight="14.25" x14ac:dyDescent="0.2"/>
  <cols>
    <col min="1" max="1" width="68.5" style="1" customWidth="1"/>
    <col min="2" max="7" width="25.83203125" style="1" customWidth="1"/>
    <col min="8" max="16384" width="9.33203125" style="1"/>
  </cols>
  <sheetData>
    <row r="2" spans="1:7" ht="69" customHeight="1" x14ac:dyDescent="0.2">
      <c r="A2" s="5" t="s">
        <v>4</v>
      </c>
      <c r="B2" s="6"/>
      <c r="C2" s="6"/>
      <c r="D2" s="6"/>
      <c r="E2" s="6"/>
      <c r="F2" s="6"/>
      <c r="G2" s="6"/>
    </row>
    <row r="3" spans="1:7" ht="30" customHeight="1" x14ac:dyDescent="0.2">
      <c r="A3" s="7" t="s">
        <v>0</v>
      </c>
      <c r="B3" s="8">
        <v>2024</v>
      </c>
      <c r="C3" s="8">
        <v>2025</v>
      </c>
      <c r="D3" s="8">
        <v>2026</v>
      </c>
      <c r="E3" s="8">
        <v>2027</v>
      </c>
      <c r="F3" s="8">
        <v>2028</v>
      </c>
      <c r="G3" s="8">
        <v>2029</v>
      </c>
    </row>
    <row r="4" spans="1:7" ht="20.100000000000001" customHeight="1" x14ac:dyDescent="0.2">
      <c r="A4" s="9" t="s">
        <v>1</v>
      </c>
      <c r="B4" s="10">
        <v>257757723463</v>
      </c>
      <c r="C4" s="10">
        <v>269632468341</v>
      </c>
      <c r="D4" s="10">
        <v>284048503244</v>
      </c>
      <c r="E4" s="10">
        <v>298671429427</v>
      </c>
      <c r="F4" s="10">
        <v>314307354441</v>
      </c>
      <c r="G4" s="10">
        <v>330248269852</v>
      </c>
    </row>
    <row r="5" spans="1:7" ht="20.100000000000001" customHeight="1" x14ac:dyDescent="0.2">
      <c r="A5" s="2" t="s">
        <v>5</v>
      </c>
      <c r="B5" s="3">
        <v>100698175513</v>
      </c>
      <c r="C5" s="3">
        <v>105337280514</v>
      </c>
      <c r="D5" s="3">
        <v>110969190950</v>
      </c>
      <c r="E5" s="3">
        <v>116681927576</v>
      </c>
      <c r="F5" s="3">
        <v>122790412320</v>
      </c>
      <c r="G5" s="3">
        <v>129018047621</v>
      </c>
    </row>
    <row r="6" spans="1:7" ht="20.100000000000001" customHeight="1" x14ac:dyDescent="0.2">
      <c r="A6" s="2" t="s">
        <v>6</v>
      </c>
      <c r="B6" s="3">
        <v>12270063246</v>
      </c>
      <c r="C6" s="3">
        <v>12835337755</v>
      </c>
      <c r="D6" s="3">
        <v>13521585514</v>
      </c>
      <c r="E6" s="3">
        <v>14217681936</v>
      </c>
      <c r="F6" s="3">
        <v>14962000230</v>
      </c>
      <c r="G6" s="3">
        <v>15720837007</v>
      </c>
    </row>
    <row r="7" spans="1:7" ht="20.100000000000001" customHeight="1" x14ac:dyDescent="0.2">
      <c r="A7" s="2" t="s">
        <v>7</v>
      </c>
      <c r="B7" s="3">
        <v>27508475843</v>
      </c>
      <c r="C7" s="3">
        <v>28775774949</v>
      </c>
      <c r="D7" s="3">
        <v>30314286163</v>
      </c>
      <c r="E7" s="3">
        <v>31874877272</v>
      </c>
      <c r="F7" s="3">
        <v>33543577864</v>
      </c>
      <c r="G7" s="3">
        <v>35244827706</v>
      </c>
    </row>
    <row r="8" spans="1:7" ht="20.100000000000001" customHeight="1" x14ac:dyDescent="0.2">
      <c r="A8" s="2" t="s">
        <v>8</v>
      </c>
      <c r="B8" s="3">
        <v>52414661157</v>
      </c>
      <c r="C8" s="3">
        <v>54829373394</v>
      </c>
      <c r="D8" s="3">
        <v>57760853292</v>
      </c>
      <c r="E8" s="3">
        <v>60734404232</v>
      </c>
      <c r="F8" s="3">
        <v>63913947023</v>
      </c>
      <c r="G8" s="3">
        <v>67155509171</v>
      </c>
    </row>
    <row r="9" spans="1:7" ht="20.100000000000001" customHeight="1" x14ac:dyDescent="0.2">
      <c r="A9" s="2" t="s">
        <v>9</v>
      </c>
      <c r="B9" s="3">
        <v>1262853431</v>
      </c>
      <c r="C9" s="3">
        <v>1321032337</v>
      </c>
      <c r="D9" s="3">
        <v>1391661992</v>
      </c>
      <c r="E9" s="3">
        <v>1463305287</v>
      </c>
      <c r="F9" s="3">
        <v>1539911649</v>
      </c>
      <c r="G9" s="3">
        <v>1618012275</v>
      </c>
    </row>
    <row r="10" spans="1:7" ht="20.100000000000001" customHeight="1" x14ac:dyDescent="0.2">
      <c r="A10" s="2" t="s">
        <v>10</v>
      </c>
      <c r="B10" s="3">
        <v>13561339695</v>
      </c>
      <c r="C10" s="3">
        <v>14186102542</v>
      </c>
      <c r="D10" s="3">
        <v>14944569616</v>
      </c>
      <c r="E10" s="3">
        <v>15713921807</v>
      </c>
      <c r="F10" s="3">
        <v>16536570641</v>
      </c>
      <c r="G10" s="3">
        <v>17375265854</v>
      </c>
    </row>
    <row r="11" spans="1:7" ht="20.100000000000001" customHeight="1" x14ac:dyDescent="0.2">
      <c r="A11" s="2" t="s">
        <v>11</v>
      </c>
      <c r="B11" s="3">
        <v>2011431807</v>
      </c>
      <c r="C11" s="3">
        <v>2104097273</v>
      </c>
      <c r="D11" s="3">
        <v>2216593887</v>
      </c>
      <c r="E11" s="3">
        <v>2330704993</v>
      </c>
      <c r="F11" s="3">
        <v>2452721111</v>
      </c>
      <c r="G11" s="3">
        <v>2577117245</v>
      </c>
    </row>
    <row r="12" spans="1:7" ht="20.100000000000001" customHeight="1" x14ac:dyDescent="0.2">
      <c r="A12" s="2" t="s">
        <v>12</v>
      </c>
      <c r="B12" s="3">
        <v>37704183334</v>
      </c>
      <c r="C12" s="3">
        <v>39441192615</v>
      </c>
      <c r="D12" s="3">
        <v>41549935723</v>
      </c>
      <c r="E12" s="3">
        <v>43688942393</v>
      </c>
      <c r="F12" s="3">
        <v>45976128109</v>
      </c>
      <c r="G12" s="3">
        <v>48307927091</v>
      </c>
    </row>
    <row r="13" spans="1:7" ht="20.100000000000001" customHeight="1" x14ac:dyDescent="0.2">
      <c r="A13" s="2" t="s">
        <v>13</v>
      </c>
      <c r="B13" s="3">
        <v>10326539437</v>
      </c>
      <c r="C13" s="3">
        <v>10802276962</v>
      </c>
      <c r="D13" s="3">
        <v>11379826107</v>
      </c>
      <c r="E13" s="3">
        <v>11965663931</v>
      </c>
      <c r="F13" s="3">
        <v>12592085496</v>
      </c>
      <c r="G13" s="3">
        <v>13230725880</v>
      </c>
    </row>
    <row r="14" spans="1:7" ht="20.100000000000001" customHeight="1" x14ac:dyDescent="0.2">
      <c r="A14" s="11" t="s">
        <v>2</v>
      </c>
      <c r="B14" s="12">
        <v>120177320370</v>
      </c>
      <c r="C14" s="12">
        <v>125713817979</v>
      </c>
      <c r="D14" s="12">
        <v>132435170192</v>
      </c>
      <c r="E14" s="12">
        <v>139252983683</v>
      </c>
      <c r="F14" s="12">
        <v>146543099163</v>
      </c>
      <c r="G14" s="12">
        <v>153975413790</v>
      </c>
    </row>
    <row r="15" spans="1:7" ht="20.100000000000001" customHeight="1" x14ac:dyDescent="0.2">
      <c r="A15" s="2" t="s">
        <v>5</v>
      </c>
      <c r="B15" s="4">
        <v>71093197727</v>
      </c>
      <c r="C15" s="3">
        <v>74368419025</v>
      </c>
      <c r="D15" s="3">
        <v>78344563778</v>
      </c>
      <c r="E15" s="3">
        <v>82377772050</v>
      </c>
      <c r="F15" s="3">
        <v>86690379618</v>
      </c>
      <c r="G15" s="3">
        <v>91087107817</v>
      </c>
    </row>
    <row r="16" spans="1:7" ht="20.100000000000001" customHeight="1" x14ac:dyDescent="0.2">
      <c r="A16" s="2" t="s">
        <v>6</v>
      </c>
      <c r="B16" s="4">
        <v>6177150354</v>
      </c>
      <c r="C16" s="3">
        <v>6461727994</v>
      </c>
      <c r="D16" s="3">
        <v>6807207516</v>
      </c>
      <c r="E16" s="3">
        <v>7157645176</v>
      </c>
      <c r="F16" s="3">
        <v>7532359301</v>
      </c>
      <c r="G16" s="3">
        <v>7914382505</v>
      </c>
    </row>
    <row r="17" spans="1:7" ht="20.100000000000001" customHeight="1" x14ac:dyDescent="0.2">
      <c r="A17" s="2" t="s">
        <v>7</v>
      </c>
      <c r="B17" s="4">
        <v>6062062031</v>
      </c>
      <c r="C17" s="3">
        <v>6341337620</v>
      </c>
      <c r="D17" s="3">
        <v>6680380411</v>
      </c>
      <c r="E17" s="3">
        <v>7024288963</v>
      </c>
      <c r="F17" s="3">
        <v>7392021678</v>
      </c>
      <c r="G17" s="3">
        <v>7766927294</v>
      </c>
    </row>
    <row r="18" spans="1:7" ht="20.100000000000001" customHeight="1" x14ac:dyDescent="0.2">
      <c r="A18" s="2" t="s">
        <v>8</v>
      </c>
      <c r="B18" s="4">
        <v>8517475542</v>
      </c>
      <c r="C18" s="3">
        <v>8909870570</v>
      </c>
      <c r="D18" s="3">
        <v>9386241260</v>
      </c>
      <c r="E18" s="3">
        <v>9869448570</v>
      </c>
      <c r="F18" s="3">
        <v>10386129921</v>
      </c>
      <c r="G18" s="3">
        <v>10912889528</v>
      </c>
    </row>
    <row r="19" spans="1:7" ht="20.100000000000001" customHeight="1" x14ac:dyDescent="0.2">
      <c r="A19" s="2" t="s">
        <v>9</v>
      </c>
      <c r="B19" s="4">
        <v>144440777</v>
      </c>
      <c r="C19" s="3">
        <v>151095078</v>
      </c>
      <c r="D19" s="3">
        <v>159173452</v>
      </c>
      <c r="E19" s="3">
        <v>167367762</v>
      </c>
      <c r="F19" s="3">
        <v>176129731</v>
      </c>
      <c r="G19" s="3">
        <v>185062609</v>
      </c>
    </row>
    <row r="20" spans="1:7" ht="20.100000000000001" customHeight="1" x14ac:dyDescent="0.2">
      <c r="A20" s="2" t="s">
        <v>10</v>
      </c>
      <c r="B20" s="4">
        <v>3912670182</v>
      </c>
      <c r="C20" s="3">
        <v>4092924568</v>
      </c>
      <c r="D20" s="3">
        <v>4311754829</v>
      </c>
      <c r="E20" s="3">
        <v>4533725626</v>
      </c>
      <c r="F20" s="3">
        <v>4771073383</v>
      </c>
      <c r="G20" s="3">
        <v>5013050786</v>
      </c>
    </row>
    <row r="21" spans="1:7" ht="20.100000000000001" customHeight="1" x14ac:dyDescent="0.2">
      <c r="A21" s="2" t="s">
        <v>11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ht="20.100000000000001" customHeight="1" x14ac:dyDescent="0.2">
      <c r="A22" s="2" t="s">
        <v>12</v>
      </c>
      <c r="B22" s="4">
        <v>24270323757</v>
      </c>
      <c r="C22" s="3">
        <v>25388443125</v>
      </c>
      <c r="D22" s="3">
        <v>26745848946</v>
      </c>
      <c r="E22" s="3">
        <v>28122735535</v>
      </c>
      <c r="F22" s="3">
        <v>29595005531</v>
      </c>
      <c r="G22" s="3">
        <v>31095993252</v>
      </c>
    </row>
    <row r="23" spans="1:7" ht="20.100000000000001" customHeight="1" x14ac:dyDescent="0.2">
      <c r="A23" s="2" t="s">
        <v>13</v>
      </c>
      <c r="B23" s="4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20.100000000000001" customHeight="1" x14ac:dyDescent="0.2">
      <c r="A24" s="13" t="s">
        <v>3</v>
      </c>
      <c r="B24" s="14">
        <f>B4+B14</f>
        <v>377935043833</v>
      </c>
      <c r="C24" s="14">
        <f t="shared" ref="C24:G24" si="0">C4+C14</f>
        <v>395346286320</v>
      </c>
      <c r="D24" s="14">
        <f t="shared" si="0"/>
        <v>416483673436</v>
      </c>
      <c r="E24" s="14">
        <f t="shared" si="0"/>
        <v>437924413110</v>
      </c>
      <c r="F24" s="14">
        <f t="shared" si="0"/>
        <v>460850453604</v>
      </c>
      <c r="G24" s="14">
        <f t="shared" si="0"/>
        <v>484223683642</v>
      </c>
    </row>
  </sheetData>
  <mergeCells count="1">
    <mergeCell ref="A2:G2"/>
  </mergeCells>
  <printOptions horizontalCentered="1"/>
  <pageMargins left="0.39370078740157483" right="0.39370078740157483" top="0.78740157480314965" bottom="0.3937007874015748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 N D I C E</dc:title>
  <dc:creator>John Riper</dc:creator>
  <cp:lastModifiedBy>Carol</cp:lastModifiedBy>
  <cp:lastPrinted>2023-12-07T16:14:10Z</cp:lastPrinted>
  <dcterms:created xsi:type="dcterms:W3CDTF">2017-04-19T12:22:59Z</dcterms:created>
  <dcterms:modified xsi:type="dcterms:W3CDTF">2024-01-10T23:56:23Z</dcterms:modified>
</cp:coreProperties>
</file>