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ayuntamientos" sheetId="1" r:id="rId1"/>
  </sheets>
  <externalReferences>
    <externalReference r:id="rId4"/>
    <externalReference r:id="rId5"/>
  </externalReferences>
  <definedNames>
    <definedName name="Aguascalientes_mun">'[1]menu'!$G$2:$G$14</definedName>
    <definedName name="Baja_California_mun">'[1]menu'!$L$2:$L$8</definedName>
    <definedName name="Baja_California_Sur_mun">'[1]menu'!$R$2:$R$8</definedName>
    <definedName name="Campeche_mun">'[1]menu'!$X$2:$X$14</definedName>
    <definedName name="Chihuahua_mun">'[1]menu'!$AU$2:$AU$70</definedName>
    <definedName name="Coahuila_de_Zaragoza_mun">'[1]menu'!$AD$2:$AD$41</definedName>
    <definedName name="Colima_mun">'[1]menu'!$AJ$2:$AJ$13</definedName>
    <definedName name="conta">'[2]datos'!$A$1</definedName>
    <definedName name="Durango_mun">'[1]menu'!$BE$2:$BE$42</definedName>
    <definedName name="ESTADOS">'[1]menu'!$B$2:$B$34</definedName>
    <definedName name="Guanajuato_mun">'[1]menu'!$BJ$2:$BJ$49</definedName>
    <definedName name="Guerrero_mun">'[1]menu'!$BO$2:$BO$84</definedName>
    <definedName name="Hidalgo_mun">'[1]menu'!$BT$2:$BT$87</definedName>
    <definedName name="Jalisco_mun">'[1]menu'!$BY$2:$BY$128</definedName>
    <definedName name="México_mun">'[1]menu'!$CD$2:$CD$128</definedName>
    <definedName name="Michoacán_de_Ocampo_mun">'[1]menu'!$CI$2:$CI$116</definedName>
    <definedName name="Morelos_mun">'[1]menu'!$CN$2:$CN$36</definedName>
    <definedName name="Nayarit_mun">'[1]menu'!$CS$2:$CS$23</definedName>
    <definedName name="Nuevo_León_mun">'[1]menu'!$CX$2:$CX$54</definedName>
    <definedName name="Oaxaca_mun">'[1]menu'!$DC$2:$DC$573</definedName>
    <definedName name="pft_sn">'[1]Sector'!$H$2:$H$3</definedName>
    <definedName name="Priorizacion">'[1]Sector'!$E$2:$E$4</definedName>
    <definedName name="Puebla_mun">'[1]menu'!$DH$2:$DH$220</definedName>
    <definedName name="Querétaro_mun">'[1]menu'!$DM$2:$DM$21</definedName>
    <definedName name="Quintana_Roo_mun">'[1]menu'!$DR$2:$DR$13</definedName>
    <definedName name="San_Luis_Potosí_mun">'[1]menu'!$DW$2:$DW$61</definedName>
    <definedName name="SECTOR">'[1]Sector'!$A$2:$A$50</definedName>
    <definedName name="Sinaloa_mun">'[1]menu'!$EB$2:$EB$21</definedName>
    <definedName name="Sonora_mun">'[1]menu'!$EG$2:$EG$75</definedName>
    <definedName name="Tabasco_mun">'[1]menu'!$EL$2:$EL$20</definedName>
    <definedName name="Tamaulipas_mun">'[1]menu'!$EQ$2:$EQ$46</definedName>
    <definedName name="_xlnm.Print_Titles" localSheetId="0">'ayuntamientos'!$1:$10</definedName>
    <definedName name="Tlaxcala_mun">'[1]menu'!$EV$2:$EV$63</definedName>
    <definedName name="Veracruz_de_Ignacio_de_la_Llave_mun">'[1]menu'!$FA$2:$FA$215</definedName>
    <definedName name="Yucatán_mun">'[1]menu'!$FF$2:$FF$109</definedName>
    <definedName name="Zacatecas_mun">'[1]menu'!$FK$2:$FK$61</definedName>
  </definedNames>
  <calcPr fullCalcOnLoad="1"/>
</workbook>
</file>

<file path=xl/sharedStrings.xml><?xml version="1.0" encoding="utf-8"?>
<sst xmlns="http://schemas.openxmlformats.org/spreadsheetml/2006/main" count="5475" uniqueCount="718">
  <si>
    <t>ESTUDIOS</t>
  </si>
  <si>
    <t>MONTO DEL PROYECTO (PESOS)</t>
  </si>
  <si>
    <t>NUMERO DE PROYECTOS</t>
  </si>
  <si>
    <t>SECTOR</t>
  </si>
  <si>
    <t>ENTIDAD FEDERATIVA</t>
  </si>
  <si>
    <t>MUNICIPIO</t>
  </si>
  <si>
    <t>PROYECTO SOLICITADO</t>
  </si>
  <si>
    <t>CLAVE DE CARTERA DE LA SHCP</t>
  </si>
  <si>
    <t>NIVEL DE PRIORIZACIÓN</t>
  </si>
  <si>
    <t>PROYECTO EJECUTIVO (Si/No)</t>
  </si>
  <si>
    <t>FACTIBILIDAD (Si/No)</t>
  </si>
  <si>
    <t>ANÁLISIS (Si/No)</t>
  </si>
  <si>
    <t>COSTO TOTAL</t>
  </si>
  <si>
    <t>OTRAS INVERSIONES</t>
  </si>
  <si>
    <t>TOTAL</t>
  </si>
  <si>
    <t>DEPORTE</t>
  </si>
  <si>
    <t>SI</t>
  </si>
  <si>
    <t>SALUD</t>
  </si>
  <si>
    <t>INFRAESTRUCTURA</t>
  </si>
  <si>
    <t>DESARROLLO MUNICIPAL</t>
  </si>
  <si>
    <t>AGUA POTABLE Y SANEAMIENTO</t>
  </si>
  <si>
    <t>CARTERA DE PROYECTOS 2017</t>
  </si>
  <si>
    <t>MÉXICO</t>
  </si>
  <si>
    <t>CHICONCUAC</t>
  </si>
  <si>
    <t>CAMINO A SAN CRISTOBAL CHICONCUAC</t>
  </si>
  <si>
    <t>MUY ALTA</t>
  </si>
  <si>
    <t>CHICONCUAC - E.C. (CHIAUTLA - TEPETITLAN)</t>
  </si>
  <si>
    <t>HUEHUETOCA</t>
  </si>
  <si>
    <t>MODERNIZACION CON PAVIMENTO HIDRÁULICO DE LIBRAMIENTO PUENTE GRANDE-JOROBAS (CAD. 0+000 AL 2+900)</t>
  </si>
  <si>
    <t>ALTA</t>
  </si>
  <si>
    <t>NO</t>
  </si>
  <si>
    <t>MODERNIZACION CON PAVIMENTO HIDRÁULICO EN CARRETERA SAN MIGUEL JAGÜEYES (CAD. 0+000 AL 3+410)</t>
  </si>
  <si>
    <t>MODERNIZACION CON PAVIMENTO HIDRÁULICO EN AVENIDA 16 DE SEPTIEMBRE (CAD. 0+000 AL 1+380)</t>
  </si>
  <si>
    <t>SAN FELIPE DEL PROGRESO</t>
  </si>
  <si>
    <t>MODERNIZACIÓN Y AMPLIACIÓN DEL CAMINO  SAN FELIPE DEL PROGRESO - CARMONA.</t>
  </si>
  <si>
    <t xml:space="preserve">PROGRAMA DE REHABILITACIÓN DE CAMINOS EN EL MUNICIPIO DE SAN FELIPE DEL PROGRESO.
</t>
  </si>
  <si>
    <t>TEMASCALCINGO, MEX.</t>
  </si>
  <si>
    <t>INFRAESTRUCTURA VIAL ATLACOMULCO - EL ORO - TEMASCALCINGO, TR. E.C. (ATLACOMULCO - EL ORO.) - TEMASCALCINGO, TRAMO A MODERNIZAR DEL KM 11+000 AL KM. 13+278.50.</t>
  </si>
  <si>
    <t>MODERNIZACIÓN DE UN CAMINO EN UNA LONGITUD DE 0.55 KILÓMETROS, SE MODERNIZARÁ EL PASO EXISTENTE A 7.0 METROS DE ANCHO DE CALZADA, PARA ALOJAR DOS CARRILES DE CIRCULACIÓN DE 3.5 M. DE ANCHO CADA UNO EN LA CARRETERA CERRITOS DE CÁRDENAS - CALDERAS</t>
  </si>
  <si>
    <t>MODERNIZACIÓN DEL CAMINO EN UNA LONGITUD DE 3.0 KILÓMETROS, SE MODERNIZARÁ EL PASO EXISTENTE A 7.0 METROS DE ANCHO DE CORONA, PARA ALOJAR DOS CARRILES DE CIRCULACIÓN DE 3.5 M. DE ANCHO CADA UNO, EN LA CARRETERA PUEBLO NUEVO-EL RODEO</t>
  </si>
  <si>
    <t>MODERNIZACIÓN DE UN CAMINO EN UNA LONGITUD DE 1.40 KILÓMETROS, SE MODERNIZARÁ EL PASO EXISTENTE A 7.0 METROS DE ANCHO DE CALZADA, PARA ALOJAR DOS CARRILES DE CIRCULACIÓN DE 3.5 M. DE ANCHO CADA UNO, EN EL ACCESO A LA COMUNIDAD DE SAN MIGUEL SOLÍS</t>
  </si>
  <si>
    <t>MODERNIZACIÓN Y AMPLIACIÓN DE LA CARRETERA MESA DE BOMBARÓ - LOS PASTORES - SAN PEDRO POTLA CENTRO - MANTO DEL RIO, TRAMO: DEL KM 0+000 AL KM 13+154, TRAMO A MODERNIZAR DEL KM 8+691 AL KM 10+771.</t>
  </si>
  <si>
    <t>CAMINO: E.C. (MODERNIZACIÓN Y AMPLIACIÓN DE LA CARRETERA DE SAN JOSÉ IXTAPA – IXTAPA DEL KM 0+000 AL KM 0+580).</t>
  </si>
  <si>
    <t>CAMINO: E.C. (MODERNIZACIÓN Y AMPLIACIÓN DE LA CARRETERA DE SAN MIGUEL SOLIS – EL GARAY – MESA DEL VENADO – POZO DE LAS PALOMAS – EL RODEO DEL KM 0+000 AL KM 7+400).</t>
  </si>
  <si>
    <t>CAMINO: E.C. (MODERNIZACIÓN Y AMPLIACIÓN DE LA CARRETERA DE SAN ANTONIO SOLÍS – SAN JOSÉ LOS REYES – SAN MIGUEL SOLÍS DEL KM 0+000 AL KM 1+900).</t>
  </si>
  <si>
    <t>CAMINO: E.C. (AMPLIACIÓN Y PAVIMENTACIÓN DE LA CARRETERA EN EL TRAMO JUANACATLÁN – LLANO DE LAS CARRERAS DEL KM 0+000 AL KM 7+460, MUNICIPIO DE TEMASCALCINGO, ESTADO DE MÉXICO).</t>
  </si>
  <si>
    <t>CAMINO: E.C. (MODERNIZACIÓN Y AMPLIACIÓN DE LA CARRETERA DE ACCESO A SAN ANTONIO SOLÍS DEL KM 0+000 AL KM 2+100).</t>
  </si>
  <si>
    <t xml:space="preserve">MODERNIZACION  Y AMPLIACIÓN CON CONCRETO HIDRAULICO REFORZADO DE LA CARRETERA EN LA COMUNIDAD DE SANTA MARIA CANCHESDA - MESA DE BAÑI DEL KM. 0+000 AL KM. 1+666.90. </t>
  </si>
  <si>
    <t>MODERNIZACIÓN DEL CAMINO (MANTO DEL RIO -  SAN FRANCISCO TEPEOLULCO) LIMITES DEL MUNICIPIO SAN PEDRO POTLA TERCERA SECCIÓN DEL KM. 0+000 AL KM 4+000</t>
  </si>
  <si>
    <t>MODERNIZACIÓN Y AMPLIACIÓN CON CONCRETO HIDRÁULICO DE LA CARRETERA SAN MATEO EL VIEJO – SAN JUAN DE LOS JARROS, DEL KM 0+000 AL KM 4+700. TRAMO A MODERNIZAR DEL KM 2+400 AL KM 4+700</t>
  </si>
  <si>
    <t xml:space="preserve">MODERNIZACIÓN Y AMPLIACIÓN DE LA CARRETERA SAN MATEO EL VIEJO-SAN PEDRO EL ALTO DEL KM 0+000 AL KM 3+050.14 </t>
  </si>
  <si>
    <t>NORMAL</t>
  </si>
  <si>
    <t>CAMINO: E.C. (PAVIMENTACIÓN CON CARPETA DE CONCRETO ASFALTICO DE 5 CMS., COMPACTADOS, BANQUETAS, GUARNICIONES Y DRENAJE PLUVIAL DEL LIBRAMIENTO DE TEPEOLULCO). MPIO. DE TEMASCALCINGO, MÉXICO.</t>
  </si>
  <si>
    <t xml:space="preserve">MODERNIZACIÓN Y AMPLIACIÓN DEL CAMINO EC KM 6.5 (SAN PEDRO EL ALTO-SAN MATEO EL VIEJO) - BARRIO TERESE A BARRIO BONSA DEL KM 0+000 AL KM 0+997, CON CONCRETO HIDRÁULICO REFORZADO, TRAMO A MODERNIZAR DEL KM 0+000 AL 0+997 </t>
  </si>
  <si>
    <t>ATLACOMULCO, MEX.</t>
  </si>
  <si>
    <t>CONSTRUCCIÓN DE EDIFICIO DE SERVICIOS ADMINISTRATIVOS MUNICIPALES</t>
  </si>
  <si>
    <t>MODERNIZACIÓN DE ESPACIOS EN UNIDAD DEPORTIVA MUNICIPAL</t>
  </si>
  <si>
    <t>CONSTRUCCIÓN DE JARDÍN LINEAL ESPACIOS DEPORTIVOS EN CAMELLÓN CENTRAL DE CIRCUITO VIAL JORGE JIMÉNEZ CANTÚ</t>
  </si>
  <si>
    <t>TURISMO</t>
  </si>
  <si>
    <t>CONSTRUCCION DE ARCOS DE ACCESO</t>
  </si>
  <si>
    <t>RECONSTRUCCIÓN DE BANQUETAS Y GUARNICIONES EN CABECERA MUNICIPAL</t>
  </si>
  <si>
    <t>EDUCACIÓN PÚBLICA Y SERVICIOS EDUCATIVOS</t>
  </si>
  <si>
    <t>CONSTRUCCION DE INFRAESTRUCTURA EDUCATIVA</t>
  </si>
  <si>
    <t>CONSTRUCCION DE  CENTRO HIPICO REGIONAL  2DA ETAPA</t>
  </si>
  <si>
    <t>PAVIMENTACION DE CALLES EN EL MUNICIPIO DE ATLACOMULCO</t>
  </si>
  <si>
    <t xml:space="preserve">REHABILITACIÓN DE LAS INSTALACIONES DEL PALACIO MUNICIPAL </t>
  </si>
  <si>
    <t>REHABILITACION DE VIALIDADES EN EL MUNICIPIO DE ATLACOMULCO</t>
  </si>
  <si>
    <t>CONSTRUCCIÓN DE ANDADOR PEATONAL (CIRCULACION VEHICULAR CONTINUA) MARIO COLÍN SÁNCHEZ-CALZADA LAS FUENTES</t>
  </si>
  <si>
    <t>CONSTRUCCION DE CENTRO COMUNITARIO PLAZA ROJA</t>
  </si>
  <si>
    <t>PAVIMENTACION DE VIALIDADES EN EL MUNICIPIO DE ATLACOMULCO</t>
  </si>
  <si>
    <t>AMPLIACION DE DRENAJES EN EL MUNICIPIO DE ATLACOMULCO</t>
  </si>
  <si>
    <t>CONSTRUCCION DE COLECTOR DE AGUAS PLUVIALES CAMINO FLOR DE MARIA</t>
  </si>
  <si>
    <t>CONSTRUCCIÓN DE SISTEMA DE DRENAJE SANITARIO PARA LA COMUNIDAD DE SAN BARTOLO EL ARENAL</t>
  </si>
  <si>
    <t>CONSTRUCCIÓN DE SISTEMA DE DRENAJE SANITARIO PARA LA COMUNIDAD DE DIXIMOXI</t>
  </si>
  <si>
    <t>CONSTRUCCION DE OBRAS COMPLEMENTRIAS DEL RASTRO TIF EN ATLACOMULCO</t>
  </si>
  <si>
    <t>CONSTRUCCIÓN DEL MERCADO REGIONAL EXPOSITOR DE ARTESANÍAS</t>
  </si>
  <si>
    <t>CONSTRUCCIÓN DEL MERCADO  EXPOSITOR PARA LOS FLORICULTORES DE LA REGIÓN</t>
  </si>
  <si>
    <t>REHABILITACION DE VIALIDADES EN LA ZONA INDUSTRIAL</t>
  </si>
  <si>
    <t>AMPLIACION DE ELECTRIFICACIONES EN EL MUNICIPIO DE ATLACOMULCO</t>
  </si>
  <si>
    <t>NOMENCLATURA DE CALLES , ACTUALIZACION DE NOMBRES Y CAMBIO DE PLACAS</t>
  </si>
  <si>
    <t>REMODELACION INTEGRAL DEL MERCADO PRESIDENTE ADOLFO LOPEZ MATEOS</t>
  </si>
  <si>
    <t>REMODELACION INTEGRAL DEL MERCADO PRESIDENTE MIGUEL DE LA MADRID</t>
  </si>
  <si>
    <t>CONSTRUCCION DE OBRA COMPLEMENTARIA EN BIODIGESTOR MUNICIPAL</t>
  </si>
  <si>
    <t>REMODELACION DE INSTALACIONES DE SEGURIDAD PÚBLICA, PROTECCION CIVIL Y BOMBEROS MUNICIPAL</t>
  </si>
  <si>
    <t>CONSTRUCCION DE CREMATORIO MUNICIPAL</t>
  </si>
  <si>
    <t>CONSTRUCCION DE GUARNICIONES Y BANQUETAS EN LAS COMUNIDADES SE SAN LUIS BORO Y SAN IGNACIO DE LOYOLA</t>
  </si>
  <si>
    <t>CONSTRUCCIÓN DE BANQUETAS Y GUARNICIONES CALLE JUSTO MONROY</t>
  </si>
  <si>
    <t>PAVIMENTACION CON CONCRETO ASFALTICO,  LA PALMA  TERCERA SECCIÓN</t>
  </si>
  <si>
    <t>RECONSTRUCCIÓN A BASE DE CARPETA ASFALTICA DEL CAMINO CHOSTO DE LOS JARROS (BOBASHI DE GUADALUPE-SAN BARTOLO LANZADOS) DEL KM 0+000 AL KM 1+140</t>
  </si>
  <si>
    <t>PAVIMENTACION DE CALLE JUAN FERNANDEZ ALBARRAN A LA CARRETERA LIBRE A TOLUCA</t>
  </si>
  <si>
    <t xml:space="preserve">PAVIMENTACION DE CALLE SIN NOMBRE ENTRONQUE A LA CARRETERA LIBRE A TOLUCA </t>
  </si>
  <si>
    <t>PAVIMENTACION DE CAMINO AL BASURERO MUNICIPAL DEL KM 0+000 AL KM 2+605</t>
  </si>
  <si>
    <t>RECONSTRUCCION A BASE DE CARPETA ASFALTICA DE LA CARRETERA ATLACOMULCO- SAN LORENZO TLACOTEPEC DEL KM 0+000 AL KM 1+738</t>
  </si>
  <si>
    <t>RECONSTRUCCION DEL CAMINO EXISTENTE A BASE DE CARPETA ASFALTICA DEL KM 0+000 AL KM 4+800 , QUE INICIA EN E.C. CARRETERA PANAMERICANA AL CENTRO DE DIXIMOXI Y LIMITE CON LA COMUNIDAD DE LA ESTANCIA</t>
  </si>
  <si>
    <t>MODERNIZACIÓN Y AMPLIACIÓN DE CAMINO E.C. KM 9.49 (ATLACOMULCO - TOXI) A MANTO DEL RIO DEL KM 0+000 AL KM 2+620 TRAMO A MODERNIZAR DEL KM 0+000 AL KM 2+620</t>
  </si>
  <si>
    <t>PARQUE ARISTÓTELES</t>
  </si>
  <si>
    <t>PARQUE DR. MAXIMINO RUIZ Y FLORES</t>
  </si>
  <si>
    <t>PARQUE COLONIA MORELOS</t>
  </si>
  <si>
    <t>CONSOLIDACIÓN DEL CENTRO COMUNITARIO RIO LERMA</t>
  </si>
  <si>
    <t>CONSOLIDACIÓN CENTRO COMUNITARIO ISIDRO FABELA</t>
  </si>
  <si>
    <t>CONSOLIDACIÓN CASA DE LA JUVENTUD</t>
  </si>
  <si>
    <t>CONSTRUCCIÓN DE LAS INSTALACIONES DE ESCUELA DE BELLAS ARTES</t>
  </si>
  <si>
    <t>CULTURA Y CINEMATOGRAFÍA</t>
  </si>
  <si>
    <t>RESTAURACIÓN DE CINE TEATRO "ORGULLO MAZAHUA".</t>
  </si>
  <si>
    <t>RESTAURACIÓN DEL SALON DEL PUEBLO MAZAHUA.</t>
  </si>
  <si>
    <t>CONSERVACIÓN DE TRADICIONES MAZAHUAS.</t>
  </si>
  <si>
    <t>MODERNIZACIÓN Y AMPLIACIÓN DEL CAMINO SAN FELIPE DEL PROGRESO-CARMONA.</t>
  </si>
  <si>
    <t>PROGRAMA DE REHABILITACIÓN DE CAMINOS EN EL MUNICIPIO DE SAN FELIPE DEL PROGRESO, MÉXICO.</t>
  </si>
  <si>
    <t>CONSTRUCCIÓN DE CERCO PERIMETRAL EN LA PLAZA ESTADO DE MÉXICO.</t>
  </si>
  <si>
    <t>REPAVIMENTACIÓN DE CALLES CON CONCRETO HIDRÁULICO, GUARNICIONES Y BANQUETAS EN LAS CALLES DEL CENTRO DEL MUNICIPIO DE SAN FELIPE DEL PROGRESO.</t>
  </si>
  <si>
    <t>REHABILITACIÓN DE MERCADO MUNICIPAL EN EL MUNICIPIO DE SAN FELIPE DEL PROGRESO, ESTADO DE MÉXICO.</t>
  </si>
  <si>
    <t>ENERGÍA</t>
  </si>
  <si>
    <t>SUBSTITUCIÓN DE ALUMBRADO PÚBLICO EN EL MUNICIPIO DE SAN FELIPE DEL PROGRESO, MÉXICO.</t>
  </si>
  <si>
    <t>RAYÓN, MEX.</t>
  </si>
  <si>
    <t>CONSTRUCCION DEL PUENTE PEATONAL DE CALLE JUAREZ A CALLE CENTENARIO</t>
  </si>
  <si>
    <t>PAVIMENTACION DEL CAMINO SAN JUAN LA ISLA-JAJALPA (SEGUNDA ETAPA)</t>
  </si>
  <si>
    <t>PAVIMENTACIÓN CAMINO RAYON-CALIMAYA</t>
  </si>
  <si>
    <t>DESARROLLO URBANO Y ORDENAMIENTO TERRITORIAL</t>
  </si>
  <si>
    <t>REHABILITACIÓN Y MEJORAMIENTO DE LA IMAGEN URBANA DEL MUNICIPIO</t>
  </si>
  <si>
    <t>ILUMINACIÓN DE LA UNIDAD DEPORTIVA MUNICIPAL</t>
  </si>
  <si>
    <t>ILUMINACIÓN DE LA UNIDAD DEPORTIVA DE LA DELEGACION SAN JUAN LA ISLA</t>
  </si>
  <si>
    <t>REHABILITACIÓN DEL AULA PARA EL RESCATE DE LA CULTURA "24 DE JUNIO"</t>
  </si>
  <si>
    <t>DESARROLLO SOCIAL</t>
  </si>
  <si>
    <t>CONSTRUCCIÓN DE CASA DE DIA PARA LOS ADULTOS MAYORES (SEGUNDA ETAPA)</t>
  </si>
  <si>
    <t>SEGURIDAD PÚBLICA</t>
  </si>
  <si>
    <t>AMPLIACIÓN DE RED DE CAMARAS DE VIDEOVIGILANCIA EN EL MUNICIPIO</t>
  </si>
  <si>
    <t>CONSTRUCCIÓN DEL JARDÍN DE NIÑOS MUNICIPAL</t>
  </si>
  <si>
    <t>CONSTRUCCIÓN DE LA GUARDERIA INFANTIL EN SAN JUAN LA ISLA</t>
  </si>
  <si>
    <t>CONSTRUCCIÓN DE PARQUE DEPORTIVO EN LA DELEGACION SAN JUAN LA ISLA</t>
  </si>
  <si>
    <t>TLATLAYA, MEX.</t>
  </si>
  <si>
    <t>PAVIMENTACIÓN CON CONCRETO HIDRÁULICO DE TRAMO VIAL SAN FRANCISCO DE ASÍS-TEJUPILQUITO KM 0+500 AL 3+000 EN SAN FRANCISCO DE ASÍS, MUNICIPIO DE TLATLAYA, ESTADO DE MÉXICO.</t>
  </si>
  <si>
    <t>PAVIMENTACIÓN CON CONCRETO HIDRÁULICO DE TRAMO VIAL EN PALOS ALTOS-RINCÓN GRANDE, MUNICIPIO DE TLATLAYA, ESTADO DE MÉXICO.</t>
  </si>
  <si>
    <t>PAVIMENTACIÓN CON CONCRETO HIDRÁULICO DE TRAMO VIAL LAS PARATAS-CUADRILLA DEL CIRIÁN KM 9+000 AL 10+200 EN LAS PAROTA- CUADRILLA DEL CIRIÁN, MUNICIPIO DE TLATLAYA, ESTADO DE MÉXICO.</t>
  </si>
  <si>
    <t>PAVIMENTACIÓN CON CONCRETO HIDRÁULICO DE TRAMO VIAL SAN ANTONIO DEL ROSARIO - LIMÓN TERRERO EN. SAN ANTONIO DEL ROSARIO, MUNICIPIO DE TLATLAYA, ESTADO DE MÉXICO.</t>
  </si>
  <si>
    <t>PAVIMENTACIÓN CON CONCRETO HIDRÁULICO DE TRAMO VIAL LIMÓN TERRERO - RANCHO CUA EN LIMÓN TERRERO, MUNICIPIO DE TLATLAYA, ESTADO DE MÉXICO</t>
  </si>
  <si>
    <t>PAVIMENTACIÓN CON CONCRETO HIDRÁULICO DE TRAMO VIAL SAN ANTONIO DE ROSARIO - ANCÓN DE LA PRESA EN SAN ANTONIO DEL ROSARIO, MUNICIPIO DE TLATLAYA, ESTADO DE MÉXICO.</t>
  </si>
  <si>
    <t>PAVIMENTACIÓN CON CONCRETO HIDRÁULICO DE TRAMO VIAL ANCÓN DE LA PRESA - JUNTAS DE SANTA ANA ZICATECOYAN EN ANCÓN DE LA PRESA, MUNICIPIO DE TLATLAYA, ESTADO DE MÉXICO.</t>
  </si>
  <si>
    <t>PAVIMENTACIÓN CON CONCRETO HIDRÁULICO DE TRAMO VIAL LOS HORNOS - EL REVELADO EN LOS HORNOS, MUNICIPIO DE TLATLAYA, ESTADO DE MÉXICO</t>
  </si>
  <si>
    <t>PAVIMENTACIÓN CON CONCRETO HIDRÁULICO DE TRAMO VIAL CARÍAN GRANDE - HUIXTITLA EN CARÍAN GRANDE, MUNICIPIO DE TLATLAYA, ESTADO DE MÉXICO.</t>
  </si>
  <si>
    <t>PAVIMENTACIÓN CON CONCRETO HIDRÁULICO DE TRAMO VIAL TLACOCUSPAN - HUIXTITLA EN TLACOCUSPAN, MUNICIPIO DE TLATLAYA, ESTADO DE MÉXICO.</t>
  </si>
  <si>
    <t>PAVIMENTACIÓN CON CONCRETO HIDRÁULICO DE TRAMO VIAL SAN ANTONIO - CACAHUANANCHE EN SAN ANTONIO DEL ROSARIO, MUNICIPIO DE TLATLAYA, ESTADO DE MÉXICO.</t>
  </si>
  <si>
    <t>PAVIMENTACIÓN CON CONCRETO HIDRÁULICO DE TRAMO VIAL SANTA ANA ZICATECOYAN  - SAN JUAN CORRAL EN SANTA ANA ZICATECOYAN, MUNICIPIO DE TLATLAYA, ESTADO DE MÉXICO.</t>
  </si>
  <si>
    <t>PAVIMENTACIÓN CON CONCRETO HIDRÁULICO DE TRAMO VIAL EL GAVILÁN  - JUNTAS DE SANTA ANA EN EL GAVILÁN MUNICIPIO DE TLATLAYA, ESTADO DE MÉXICO.</t>
  </si>
  <si>
    <t>PAVIMENTACIÓN CON CONCRETO HIDRÁULICO DE TRAMO VIAL SAN JUAN TETITLAN  - EL TOROAL EN SAN JUAN TETITLAN, MUNICIPIO DE TLATLAYA, ESTADO DE MÉXICO.</t>
  </si>
  <si>
    <t>PAVIMENTACIÓN CON CONCRETO HIDRÁULICO DE TRAMO VIAL SANTA ANA ZICATECOYAN  - PUERTO SECO EN SANTA ANA ZICATECOYAN, MUNICIPIO DE TLATLAYA, ESTADO DE MÉXICO.</t>
  </si>
  <si>
    <t>PAVIMENTACIÓN CON CONCRETO HIDRÁULICO DE TRAMO VIAL LOS OCOTES  - SAN MATEO EN LOS OCOTES, MUNICIPIO DE TLATLAYA, ESTADO DE MÉXICO.</t>
  </si>
  <si>
    <t>PAVIMENTACIÓN CON CONCRETO HIDRÁULICO DE TRAMO VIAL SANTA MARÍA  - CORRAL DE PIEDRA II EN SANTA MARÍA, MUNICIPIO DE TLATLAYA, ESTADO DE MÉXICO.</t>
  </si>
  <si>
    <t>REMODELACIÓN DE PLAZA CENTRAL EN SAN ANTONIO DEL ROSARIO, MUNICIPIO DE TLATLAYA, ESTADO DE MÉXICO.</t>
  </si>
  <si>
    <t>REMODELACIÓN DE PLAZA CENTRAL EN SAN PEDRO LIMÓN, MUNICIPIO DE TLATLAYA, ESTADO DE MÉXICO.</t>
  </si>
  <si>
    <t>REMODELACIÓN DE PLAZA CENTRAL EN SANTA CRUZ, MUNICIPIO DE TLATLAYA, ESTADO DE MÉXICO.</t>
  </si>
  <si>
    <t>REMODELACIÓN DE PLAZA CENTRAL EN TLACOCUSPAN, MUNICIPIO DE TLATLAYA, ESTADO DE MÉXICO.</t>
  </si>
  <si>
    <t>REMODELACIÓN DE PLAZA CENTRAL EN SANTA ANA ZICATECOYAN, MUNICIPIO DE TLATLAYA, ESTADO DE MÉXICO.</t>
  </si>
  <si>
    <t>REMODELACIÓN DE PLAZA CENTRAL EN SANTA MARÍA, MUNICIPIO DE TLATLAYA, ESTADO DE MÉXICO.</t>
  </si>
  <si>
    <t>REMODELACIÓN DE PLAZA CENTRAL EN NUEVO COPALTEPEC, MUNICIPIO DE TLATLAYA, ESTADO DE MÉXICO.</t>
  </si>
  <si>
    <t>REMODELACIÓN DE PLAZA CENTRAL EN EL NARANJO, MUNICIPIO DE TLATLAYA, ESTADO DE MÉXICO.</t>
  </si>
  <si>
    <t>REMODELACIÓN DE PLAZA CENTRAL EN COATEPEC, MUNICIPIO DE TLATLAYA, ESTADO DE MÉXICO</t>
  </si>
  <si>
    <t>CONSTRUCCIÓN DE ARCO DE ACCESO EN SAN ANTONIO DEL ROSARIO, MUNICIPIO DE TLATLAYA, ESTADO DE MÉXICO.</t>
  </si>
  <si>
    <t>CONSTRUCCIÓN DE ARCO DE ACCESO EN SAN PEDRO LIMÓN, MUNICIPIO DE TLATLAYA, ESTADO DE MÉXICO</t>
  </si>
  <si>
    <t>CONSTRUCCIÓN DE ARCO DE ACCESO EN SANTA ANA ZICATECOYAN, MUNICIPIO DE TLATLAYA, ESTADO DE MÉXICO.</t>
  </si>
  <si>
    <t>CONSTRUCCIÓN DE ARCO DE ACCESO EN MUNICIPIO DE TLATLAYA, ESTADO DE MÉXICO.</t>
  </si>
  <si>
    <t>CONSTRUCCIÓN DE ARCO DE ACCESO EN NUEVO COPALTEPEC, MUNICIPIO DE TLATLAYA, ESTADO DE MÉXICO.</t>
  </si>
  <si>
    <t>CONSTRUCCIÓN DE ARCO DE ACCESO EN PALOS ALTOS MUNICIPIO DE TLATLAYA, ESTADO DE MÉXICO.</t>
  </si>
  <si>
    <t>CONSTRUCCIÓN DE ARCO DE ACCESO EN PUERTO FRIO MUNICIPIO DE TLATLAYA, ESTADO DE MÉXICO.</t>
  </si>
  <si>
    <t>CONSTRUCCIÓN DE ARCO DE ACCESO EN SAN FRANCISCO, MUNICIPIO DE TLATLAYA, ESTADO DE MÉXICO.</t>
  </si>
  <si>
    <t>CONSTRUCCIÓN DE ARCO DE ACCESO EN RINCÓN GRANDE, MUNICIPIO DE TLATLAYA, ESTADO DE MÉXICO.</t>
  </si>
  <si>
    <t>CONSTRUCCIÓN DE ARCO DE ACCESO EN PALMAR GRANDE, MUNICIPIO DE TLATLAYA, ESTADO DE MÉXICO.</t>
  </si>
  <si>
    <t>CONSTRUCCIÓN DE ARCO DE ACCESO EN MAYALTEPEC, MUNICIPIO DE TLATLAYA, ESTADO DE MÉXICO.</t>
  </si>
  <si>
    <t>CONSTRUCCIÓN DE ARCO DE ACCESO EN SAN MATEO, MUNICIPIO DE TLATLAYA, ESTADO DE MÉXICO.</t>
  </si>
  <si>
    <t xml:space="preserve">CONSTRUCCIÓN DE ARCO DE ACCESO EN SANTA MARÍA, MUNICIPIO DE TLATLAYA, ESTADO DE MÉXICO. </t>
  </si>
  <si>
    <t>CONSTRUCCIÓN DE ARCO DE ACCESO EN SANTA CRUZ, MUNICIPIO DE TLATLAYA, ESTADO DE MÉXICO.</t>
  </si>
  <si>
    <t>CONSTRUCCIÓN DE ARCO DE ACCESO EN EL REVELADO, MUNICIPIO DE TLATLAYA, ESTADO DE MÉXICO.</t>
  </si>
  <si>
    <t>CONSTRUCCIÓN DE ARCO DE ACCESO EN HUXTITLA, MUNICIPIO DE TLATLAYA, ESTADO DE MÉXICO.</t>
  </si>
  <si>
    <t>AMPLIACIÓN DE SISTEMA DE AGUA POTABLE EN SAN ANTONIO DEL ROSARIO, MUNICIPIO DE TLATLAYA, ESTADO DE MÉXICO.</t>
  </si>
  <si>
    <t>AMPLIACIÓN DE SISTEMA DE AGUA POTABLE  EN "BARRIO EL CALVARIO", MUNICIPIO DE TLATLAYA, ESTADO DE MÉXICO.</t>
  </si>
  <si>
    <t>AMPLIACIÓN DE SISTEMA DE AGUA POTABLE EN RINCÓN GRANDE, MUNICIPIO DE TLATLAYA, ESTADO DE MÉXICO.</t>
  </si>
  <si>
    <t>AMPLIACIÓN DE SISTEMA DE AGUA POTABLE EN  EL TEMBLOR, MUNICIPIO DE TLATLAYA, ESTADO DE MÉXICO.</t>
  </si>
  <si>
    <t>AMPLIACIÓN DE SISTEMA DE AGUA POTABLE EN EL NARANJO, MUNICIPIO DE TLATLAYA, ESTADO DE MÉXICO.</t>
  </si>
  <si>
    <t>AMPLIACIÓN DE SISTEMA DE AGUA POTABLE EN NUEVO COPALTEPEC, MUNICIPIO DE TLATLAYA, ESTADO DE MÉXICO.</t>
  </si>
  <si>
    <t>AMPLIACIÓN DE SISTEMA DE AGUA POTABLE EN COATEPEC, MUNICIPIO DE TLATLAYA, ESTADO DE MÉXICO.</t>
  </si>
  <si>
    <t>AMPLIACIÓN DE SISTEMA DE AGUA POTABLE EN SAN FELIPE TEPEHUASTITLAN, MUNICIPIO DE TLATLAYA, ESTADO DE MÉXICO.</t>
  </si>
  <si>
    <t>AMPLIACIÓN DE SISTEMA DE AGUA POTABLE EN MAYALTEPEC, MUNICIPIO DE TLATLAYA, ESTADO DE MÉXICO.</t>
  </si>
  <si>
    <t>AMPLIACIÓN DE SISTEMA DE AGUA POTABLE EN PALMAR GRANDE, MUNICIPIO DE TLATLAYA, ESTADO DE MÉXICO.</t>
  </si>
  <si>
    <t>AMPLIACIÓN DE SISTEMA DE AGUA POTABLE EN SAN JUAN TETITLAN, MUNICIPIO DE TLATLAYA, ESTADO DE MÉXICO.</t>
  </si>
  <si>
    <t>CONSTRUCCIÓN DE RED DE DRENAJE SANITARIO EN SAN ANTONIO DEL ROSARIO, MUNICIPIO DE TLATLAYA, ESTADO DE MÉXICO.</t>
  </si>
  <si>
    <t>CONSTRUCCIÓN DE RED DE DRENAJE SANITARIO EN SAN PEDRO LIMÓN, MUNICIPIO DE TLATLAYA, ESTADO DE MÉXICO.</t>
  </si>
  <si>
    <t>CONSTRUCCIÓN DE RED DE DRENAJE SANITARIO EN RINCÓN GRANDE, MUNICIPIO DE TLATLAYA, ESTADO DE MÉXICO.</t>
  </si>
  <si>
    <t>CONSTRUCCIÓN DE RED DE DRENAJE SANITARIO EN EL TEMBLOR, MUNICIPIO DE TLATLAYA, ESTADO DE MÉXICO.</t>
  </si>
  <si>
    <t>CONSTRUCCIÓN DE RED DE DRENAJE SANITARIO EN EL NARANJO, MUNICIPIO DE TLATLAYA, ESTADO DE MÉXICO.</t>
  </si>
  <si>
    <t>CONSTRUCCIÓN DE RED DE DRENAJE SANITARIO EN NUEVO COPALTEPEC, MUNICIPIO DE TLATLAYA, ESTADO DE MÉXICO.</t>
  </si>
  <si>
    <t>CONSTRUCCIÓN DE RED DE DRENAJE SANITARIO EN COATEPEC, MUNICIPIO DE TLATLAYA, ESTADO DE MÉXICO.</t>
  </si>
  <si>
    <t>CONSTRUCCIÓN DE RED DE DRENAJE SANITARIO EN SANTA ANA ZICATECOYAN, MUNICIPIO DE TLATLAYA, ESTADO DE MÉXICO.</t>
  </si>
  <si>
    <t>CONSTRUCCIÓN DE RED DE DRENAJE SANITARIO EN SAN FRANCISCO DE ASÍS, MUNICIPIO DE TLATLAYA, ESTADO DE MÉXICO.</t>
  </si>
  <si>
    <t>CONSTRUCCIÓN DE RED DE DRENAJE SANITARIO EN TLACOCUSPAN, MUNICIPIO DE TLATLAYA, ESTADO DE MÉXICO.</t>
  </si>
  <si>
    <t>CONSTRUCCIÓN DE RED DE DRENAJE SANITARIO EN SAN JUAN TETITLAN, MUNICIPIO DE TLATLAYA, ESTADO DE MÉXICO</t>
  </si>
  <si>
    <t>CONSTRUCCIÓN DE RED DE DRENAJE SANITARIO EN TEOPAZUL, MUNICIPIO DE TLATLAYA, ESTADO DE MÉXICO.</t>
  </si>
  <si>
    <t>CONSTRUCCIÓN DE RED DE DRENAJE SANITARIO EN SALITRE OJO DE AGUA, MUNICIPIO DE TLATLAYA, ESTADO DE MÉXICO.</t>
  </si>
  <si>
    <t>CONSTRUCCIÓN DE RED DE DRENAJE SANITARIO EN  ANCÓN DE LOS CURIELES, MUNICIPIO DE TLATLAYA, ESTADO DE MÉXICO.</t>
  </si>
  <si>
    <t>PERFORACIÓN Y EQUIPAMIENTO DE POZO PROFUNDO EN SAN ANTONIO DEL ROSARIO, MUNICIPIO DE TLATLAYA, ESTADO DE MÉXICO.</t>
  </si>
  <si>
    <t>PERFORACIÓN Y EQUIPAMIENTO DE POZO PROFUNDO EN EL ZOPILOTE, MUNICIPIO DE TLATLAYA, ESTADO DE MÉXICO.</t>
  </si>
  <si>
    <t>PERFORACIÓN Y EQUIPAMIENTO DE POZO PROFUNDO EN SAN PEDRO LIMÓN, MUNICIPIO DE TLATLAYA, ESTADO DE MÉXICO.</t>
  </si>
  <si>
    <t>PERFORACIÓN Y EQUIPAMIENTO DE POZO PROFUNDO EN LIMÓN TERRERO, MUNICIPIO DE TLATLAYA, ESTADO DE MÉXICO.</t>
  </si>
  <si>
    <t>PERFORACIÓN Y EQUIPAMIENTO DE POZO PROFUNDO EN CERRO DE LOS BAUTISTAS, MUNICIPIO DE TLATLAYA, ESTADO DE MÉXICO.</t>
  </si>
  <si>
    <t>PERFORACIÓN Y EQUIPAMIENTO DE POZO PROFUNDO EN PEÑA DEL ÓRGANO, MUNICIPIO DE TLATLAYA, ESTADO DE MÉXICO.</t>
  </si>
  <si>
    <t>PERFORACIÓN Y EQUIPAMIENTO DE POZO PROFUNDO EN EL TIQUIMIL, MUNICIPIO DE TLATLAYA, ESTADO DE MÉXICO.</t>
  </si>
  <si>
    <t>PERFORACIÓN Y EQUIPAMIENTO DE POZO PROFUNDO EN PALMAR GRANDE, MUNICIPIO DE TLATLAYA, ESTADO DE MÉXICO.</t>
  </si>
  <si>
    <t>PERFORACIÓN Y EQUIPAMIENTO DE POZO PROFUNDO EN PALOS VERDES, MUNICIPIO DE TLATLAYA, ESTADO DE MÉXICO.</t>
  </si>
  <si>
    <t>PERFORACIÓN Y EQUIPAMIENTO DE POZO PROFUNDO EN EL NARANJO, MUNICIPIO DE TLATLAYA, ESTADO DE MÉXICO.</t>
  </si>
  <si>
    <t>PERFORACIÓN Y EQUIPAMIENTO DE POZO PROFUNDO EL SUCHUAL, MUNICIPIO DE TLATLAYA, ESTADO DE MÉXICO.</t>
  </si>
  <si>
    <t>PERFORACIÓN Y EQUIPAMIENTO DE POZO PROFUNDO EN SAL FELIPE TEPEHUASTITLAN, MUNICIPIO DE TLATLAYA, ESTADO DE MÉXICO.</t>
  </si>
  <si>
    <t>PERFORACIÓN Y EQUIPAMIENTO DE POZO PROFUNDO EN EL TOROAL, MUNICIPIO DE TLATLAYA, ESTADO DE MÉXICO.</t>
  </si>
  <si>
    <t>PERFORACIÓN Y EQUIPAMIENTO DE POZO PROFUNDO EN EL REVELADO, MUNICIPIO DE TLATLAYA, ESTADO DE MÉXICO.</t>
  </si>
  <si>
    <t>PERFORACIÓN Y EQUIPAMIENTO DE POZO PROFUNDO EN CERRO DEL MORADO, MUNICIPIO DE TLATLAYA, ESTADO DE MÉXICO.</t>
  </si>
  <si>
    <t>PERFORACIÓN Y EQUIPAMIENTO DE POZO PROFUNDO EN TECOMATLAN, MUNICIPIO DE TLATLAYA, ESTADO DE MÉXICO.</t>
  </si>
  <si>
    <t>PERFORACIÓN Y EQUIPAMIENTO DE POZO PROFUNDO EN CUADRILLA DE SOTERO, MUNICIPIO DE TLATLAYA, ESTADO DE MÉXICO.</t>
  </si>
  <si>
    <t>PERFORACIÓN Y EQUIPAMIENTO DE POZO PROFUNDO EN LOS BARRIALES, MUNICIPIO DE TLATLAYA, ESTADO DE MÉXICO.</t>
  </si>
  <si>
    <t>CONSTRUCCIÓN DE UNIDAD DEPORTIVA EN SAN ANTONIO DEL ROSARIO, MUNICIPIO DE TLATLAYA, ESTADO DE MÉXICO.</t>
  </si>
  <si>
    <t>CONSTRUCCIÓN DE UNIDAD DEPORTIVA EN SAN PEDRO LIMÓN, MUNICIPIO DE TLATLAYA, ESTADO DE MÉXICO.</t>
  </si>
  <si>
    <t>CONSTRUCCIÓN DE MÓDULO DEPORTIVO EN LA ESCUELA PRIMARIA "JOSEFA ORTIZ DE DOMÍNGUEZ", EN SAN ANTONIO, MUNICIPIO DE TLATLAYA, ESTADO DE MÉXICO.</t>
  </si>
  <si>
    <t>CONSTRUCCIÓN DE MÓDULO DEPORTIVO EN LA ESCUELA SECUNDARIA IC NO 0294 "PONCIANO ARRIAGA", EN TLACOCUSPAN, MUNICIPIO DE TLATLAYA, ESTADO DE MÉXICO.</t>
  </si>
  <si>
    <t>CONSTRUCCIÓN DE MÓDULO DEPORTIVO EN LA ESCUELA PRIMARIA "VENUSTIANO CARRANZA", EN PALMAR GRANDE, MUNICIPIO DE TLATLAYA, ESTADO DE MÉXICO.</t>
  </si>
  <si>
    <t>CONSTRUCCIÓN DE MÓDULO DEPORTIVO EN LA ESCUELA SECUNDARIA OFIC NO 0144  "PROFR. MANUEL HINOJOSA ", EN  MUNICIPIO DE TLATLAYA, ESTADO DE MÉXICO.</t>
  </si>
  <si>
    <t>CONSTRUCCIÓN DE MÓDULO DEPORTIVO EN LA ESCUELA PREPARATORIA OFICIAL ANEXA A LA NORMAL DE SANTA ANA ZICATECOYAN, MUNICIPIO DE TLATLAYA, ESTADO DE MÉXICO.</t>
  </si>
  <si>
    <t>CONSTRUCCIÓN DE MÓDULO DEPORTIVO EN LA ESCUELA PRIMARIA "MIGUEL HIDALGO", EN SANTA CRUZ, TLATLAYA ESTADO DE MÉXICO</t>
  </si>
  <si>
    <t>CONSTRUCCIÓN DE MÓDULO DEPORTIVO EN LA ESCUELA SECUNDARIA OFIC NO 0363 "FERNANDO DE ALVA", EN SAN MATEO, MUNICIPIO DE TLATLAYA, ESTADO DE MÉXICO.</t>
  </si>
  <si>
    <t>CONSTRUCCIÓN DE MÓDULO DEPORTIVO EN LA ESCUELA SECUNDARIA OFIC NO 0361 "JUAN ALDAMA" EN COATEPEC, MUNICIPIO DE TLATLAYA, ESTADO DE MÉXICO.</t>
  </si>
  <si>
    <t>CONSTRUCCIÓN DE CASA DE CULTURA EN LA ESCUELA PRIMARIA "TIERRA Y LIBERTAD", MUNICIPIO DE TLATLAYA, ESTADO DE MÉXICO.</t>
  </si>
  <si>
    <t>CONSTRUCCIÓN DE CASA DE CULTURA EN LA ESCUELA SECUNDARIA OFIC NO 0405 "JOAQUÍN VELÁZQUEZ DE LEÓN", MUNICIPIO DE TLATLAYA, ESTADO DE MÉXICO.</t>
  </si>
  <si>
    <t>CONSTRUCCIÓN DE CASA DE CULTURA EN LA ESCUELA PRIMARIA "JOSEFA ORTIZ DE DOMÍNGUEZ", MUNICIPIO DE TLATLAYA, ESTADO DE MÉXICO.</t>
  </si>
  <si>
    <t>CONSTRUCCIÓN DE CASA DE CULTURA EN LA ESCUELA SECUNDARIA OFIC NO 0042 "LIC. ADOLFO LÓPEZ MATEOS",  EN SANTA ANA ZICATECOYAN, MUNICIPIO DE TLATLAYA, ESTADO DE MÉXICO.</t>
  </si>
  <si>
    <t>CONSTRUCCIÓN DE CASA DE CULTURA EN LA ESCUELA PREPARATORIA OFICIAL NÚM. 157 EN SANTA MARÍA, MUNICIPIO DE TLATLAYA, ESTADO DE MÉXICO.</t>
  </si>
  <si>
    <t>CONSTRUCCIÓN DE CASA DE CULTURA EN LA ESCUELA SECUNDARIA OFIC NO 0404 "JOSÉ MARÍA LUIS MORA", EN SAN FRANCISCO DE ASÍS, MUNICIPIO DE TLATLAYA, ESTADO DE MÉXICO.</t>
  </si>
  <si>
    <t>CONSTRUCCIÓN DE CASA DE CULTURA EN LA ESCUELA SECUNDARIA OFIC NO 0240 "MARIANO MATAMOROS", EN SAN JUAN TETITLA, MUNICIPIO DE TLATLAYA, ESTADO DE MÉXICO.</t>
  </si>
  <si>
    <t>TEJUPILCO, MEX.</t>
  </si>
  <si>
    <t>PAVIMENTACIÓN DE 1050 ML  CON CARPETA ASFÁLTICA DE RINCÓN DE JAIMES A COLORINES. EN EL MUNICIPIO DE TEJUPILCO, ESTADO DE MÉXICO</t>
  </si>
  <si>
    <t>TECÁMAC, MEX.</t>
  </si>
  <si>
    <t>PAVIMENTACIÓN DE 1500 ML CON CARPETA ASFÁLTICA DE LA DESVIACIÓN DE LA CARRETERA FEDERAL AL CRUCERO DE EPAZOTES. EN EL MUNICIPIO DE TEJUPILCO, ESTADO DE MÉXICO</t>
  </si>
  <si>
    <t>PAVIMENTACIÓN DE 24000 ML CON CARPETA ASFÁLTICA EN UNA PRIMERA ETAPA DEL KM 7 LA FLORIDA A PLAZA DE GALLOS. EN EL MUNICIPIO DE TEJUPILCO, ESTADO DE MÉXICO</t>
  </si>
  <si>
    <t>PAVIMENTACIÓN DE 2930 ML CON CARPETA ASFÁLTICA DEL CRUCERO DE LA CARRETERA FEDERAL A RINCÓN DE UGARTE. EN EL MUNICIPIO DE TEJUPILCO, ESTADO DE MÉXICO</t>
  </si>
  <si>
    <t>PAVIMENTACIÓN DE 6893 ML CON CARPETA ASFÁLTICA DE LODO PRIETO A JULUAPAN, EN EL MUNICIPIO DE TEJUPILCO, ESTADO DE MÉXICO</t>
  </si>
  <si>
    <t>CONSTRUCCIÓN DE  500 ML DE CONCRETO HIDRÁULICO EN COLONIA RINCÓN DE JAIMES (CALLE QUERÉTARO). EN EL MUNICIPIO DE TEJUPILCO, ESTADO DE MÉXICO</t>
  </si>
  <si>
    <t>CONSTRUCCIÓN DE 1000 ML DE CONCRETO HIDRÁULICO ESTAMPADO EN COLONIA CENTRO MANZANA III (CALLE JOSEFA ORTIZ DE DOMÍNGUEZ). EN EL MUNICIPIO DE TEJUPILCO, ESTADO DE MÉXICO</t>
  </si>
  <si>
    <t>CONSTRUCCIÓN DE 700 ML DE CONCRETO HIDRÁULICO EN COLONIA SANTA ROSA (CALLE DEL ROSARIO). EN EL MUNICIPIO DE TEJUPILCO, ESTADO DE MÉXICO</t>
  </si>
  <si>
    <t>CONSTRUCCIÓN DE 700 ML DE CONCRETO HIDRÁULICO EN COLONIA MÉXICO 68 (CALLE VICENTE VILLADA). EN EL MUNICIPIO DE TEJUPILCO, ESTADO DE MÉXICO</t>
  </si>
  <si>
    <t>REHABILITACIÓN DE RED DE AGUA POTABLE EN COLONIA CENTRO MANZANA I. EN EL MUNICIPIO DE TEJUPILCO, ESTADO DE MÉXICO</t>
  </si>
  <si>
    <t>REHABILITACIÓN DE RED DE AGUA POTABLE EN COLONIA CRISTÓBAL HIDALGO. EN EL MUNICIPIO DE TEJUPILCO, ESTADO DE MÉXICO</t>
  </si>
  <si>
    <t>ALMOLOYA DE ALQUISIRAS, MEX.</t>
  </si>
  <si>
    <t>CONSTRUCCIÓN DE 11 MÓDULOS DE BAHÍAS Y PARADAS VEHICULARES DE ASCENSO Y DESCENSO DE GENTE.  Y SEÑALES DE VIALIDAD SOBRE LA CARRETERA ESTATAL "VUELTA DEL AGUA LOS SABINOS". ALMOLOYA DE ALQUISIRAS, ESTADO DE MÉXICO.</t>
  </si>
  <si>
    <t>CONSTRUCCIÓN DEL "CIRCUITO UNIVERSITARIO", CON CONCRETO HIDRÁULICO, BANQUETAS Y GUARNICIONES, 120 LÁMPARAS SOLARES. DEL TRAMO CARRETERO AGUA FRÍA MESA DEL RIO TEPEHUA. ALMOLOYA DE ALQUISIRAS, ESTADO DE MÉXICO.</t>
  </si>
  <si>
    <t>PROYECTO INTEGRAL DE MEJORAMIENTO DE LA IMAGEN URBANA DEL CENTRO HISTÓRICO Y AVENIDA PRINCIPAL "BENITO JUÁREZ". ALMOLOYA DE ALQUISIRAS, ESTADO DE MÉXICO.</t>
  </si>
  <si>
    <t>CONSTRUCCIÓN DEL CENTRO ADMINISTRATIVO REGIONAL DE SERVICIOS PÚBLICOS PRIMERA MANZANA, ALMOLOYA DE ALQUISIRAS, ESTADO DE MÉXICO.</t>
  </si>
  <si>
    <t>PROYECTO INTEGRAL ESCOLAR, CONSTRUCCIÓN DE 12 MÓDULOS DE TECHUMBRE PARA DIFERENTES PLANTELES EDUCATIVOS. ALMOLOYA DE ALQUISIRAS, ESTADO DE MÉXICO.</t>
  </si>
  <si>
    <t xml:space="preserve">INTRODUCCIÓN DE 25KM DE RED DE AGUA POTABLE, EN LA COMUNIDAD DE AQUIAPAN, ALMOLOYA DE ALQUISIRAS, ESTADO DE MÉXICO. </t>
  </si>
  <si>
    <t>CONSTRUCCIÓN PRIMER ETAPA DE LA RED DE DRENAJE SANITARIO EN EL CENTRO HISTÓRICO DE SAN ANDRÉS TEPATITLÁN, ALMOLOYA DE ALQUISIRAS, ESTADO DE MÉXICO.</t>
  </si>
  <si>
    <t>REHABILITACIÓN Y MODERNIZACIÓN DE TRES UNIDADES DE RIEGO Y OBRAS HIDROAGRICOLAS DE AGUA SUPERFICIAL EN EL MUNICIPIO DE ALMOLOYA DE ALQUISIRAS, ESTADO DE MÉXICO.</t>
  </si>
  <si>
    <t>PROYECTO INTEGRAL DE REHABILITACIÓN Y MEJORAMIENTO DE LA UNIDAD DEPORTIVA "ENRIQUE MILLÁN"  ALMOLOYA DE ALQUISIRAS, ESTADO DE MÉXICO.</t>
  </si>
  <si>
    <t>REHABILITACIÓN DE INFRAESTRUCTURA, ESPACIOS Y EQUIPAMIENTO DE LA CASA DE CULTURA "CESAR CAMACHO QUIROZ" JALTEPEC, ALMOLOYA DE ALQUISIRAS, ESTADO DE MÉXICO.</t>
  </si>
  <si>
    <t>CONSTRUCCIÓN DE 200 ML DE EMPEDRADO DE LA CALLE " ANTIGUO CAMINO A SULTEPEC", AHUACATITLAN, ALMOLOYA DE ALQUITIRAS , ESTADO DE MÉXICO</t>
  </si>
  <si>
    <t>EN CEMENTADO DE 800 ML DE LA CALLE "ANTIGUA PISTA DE AVIACIÓN", CUAHUTENCO, ALMOLOYA DE ALQUITIRAS, ESTADO MÉXICO.</t>
  </si>
  <si>
    <t>PRIMERA ETAPA DEL ENCEMENTADO DEL "CIRCUITO SUR PONIENTE  ALMOLOYA DE ALQUISIRAS, ESTADO DE MÉXICO.</t>
  </si>
  <si>
    <t>CONSTRUCCIÓN CON CONCRETO HIDRÁULICO ESTAMPADO DE LAS CALLES "GARDENIA" Y "FLOR DE LOTO"COMUNIDAD DE LA UNIÓN RIVA PALACIO, ALMOLOYA DE ALQUISIRAS, ESTADO DE MÉXICO.</t>
  </si>
  <si>
    <t>ENCEMENTADO DE 1.5 KM DEL CAMINO VECINAL, LAS MESAS,  ALMOLOYA DE ALQUISIRAS, ESTADO DE MÉXICO</t>
  </si>
  <si>
    <t>N</t>
  </si>
  <si>
    <t>PRIMER ETAPA DEL ENCEMENTADO DEL "CIRCUITO ORIENTE", QUE COMUNICA A LOS MUNICIPIOS DE ALMOLOYA DE ALQUISIRAS CON COATEPEC HARINAS, DE ALMOLOYA DE ALQUISIRAS, ESTADO DE MÉXICO.</t>
  </si>
  <si>
    <t>CONSTRUCCIÓN DE 400M L DE ANDADOR PEATONAL "CAMINO A LA FUNDICIÓN" MUNICIPIO DE ALMOLOYA DE ALQUISIRAS, ESTADO DE MÉXICO.</t>
  </si>
  <si>
    <t>CONSTRUCCIÓN DE 3KM L DE ANDADOR PEATONAL "ANTIGUO CAMINO REAL", DEL MUNICIPIO DE ALMOLOYA DE ALQUISIRAS, ESTADO DE MÉXICO.</t>
  </si>
  <si>
    <t>MODERNIZACIÓN DEL PRIMER CUADRO DE LA COMUNIDAD DE  PLUTARCO GONZÁLEZ, ALMOLOYA DE ALQUITIRAS, ESTADO DE MÉXICO.</t>
  </si>
  <si>
    <t>CONSTRUCCIÓN DE 250 ML DE EMPEDRADO, GUARNICIÓN Y BANQUETAS DE LA CALLE "LAS HIGUERAS" PLUTARCO GONZÁLEZ, ALMOLOYA DE ALQUITIRAS, ESTADO DE MÉXICO</t>
  </si>
  <si>
    <t>REHABILITACIÓN Y MEJORAMIENTO DE MOBILIARIO URBANO DE LA CALLE "JUAN SAAVEDRA", PRIMERA MANZANA, ALMOLOYA DE ALQUITIRAS, ESTADO DE MÉXICO.</t>
  </si>
  <si>
    <t>PRIMERA ETAPA DE CONSTRUCCIÓN, CON CONCRETO HIDRÁULICO DEL "EJE ORIENTE" DE 4KM DEL TRAMO CARRETERO. ALMOLOYA DE ALQUISIRAS, ESTADO DE MÉXICO.</t>
  </si>
  <si>
    <t>PRIMER ETAPA DE CONSTRUCCIÓN DEL "CIRCUITO NORTE" QUE COMUNICA LOS MUNICIPIOS DE ALMOLOYA DE ALQUISIRAS CON TEXCALTITLAN. ALMOLOYA DE ALQUISIRAS, ESTADO DE MÉXICO.</t>
  </si>
  <si>
    <t>REHABILITACIÓN Y MEJORAMIENTO URBANO DE LA CALLE "ALFREDO DEL MAZO", CON 600 ML DE EMPEDRADO DE SEGUNDA MANZANA, ALMOLOYA DE ALQUISIRAS, ESTADO DE MÉXICO.</t>
  </si>
  <si>
    <t>REHABILITACIÓN Y MEJORAMIENTO URBANO DE LA CALLE "PEDRO ASCENCIO"DE LA  TERCERA MANZANA, ALMOLOYA DE ALQUISIRAS, ESTADO DE MÉXICO.</t>
  </si>
  <si>
    <t>CONSTRUCCIÓN DE LA "ARTERIA VIAL SUR ORIENTE" QUE COMUNICA LAS COMUNIDADES DE CUAHUTENCO  TOTOLTEPEC. ALMOLOYA DE ALQUISIRAS, ESTADO DE MÉXICO.</t>
  </si>
  <si>
    <t>CONSTRUCCIÓN DE LA "ARTERIA VIAL SUR ORIENTE" QUE COMUNICA LAS COMUNIDADES DE CUAHUTENCO  TOTOLTEPEC. ALMOLOYA DE ALQUISIRAS, ESTADO DE MÉXICO</t>
  </si>
  <si>
    <t>CONSTRUCCIÓN DE TECHUMBRE CON ACERO DE LA PLAZA DE USOS MÚLTIPLES COMUNITARIA,JJALTEPEC DE ARRIBA, ALMOLOYA DE ALQUISIRAS, ESTADO DE MÉXICO.</t>
  </si>
  <si>
    <t>CONSTRUCCIÓN DE TECHUMBRE CON ACERO  DE LA PLAZA DE USOS MÚLTIPLES COMUNITARIA, LA UNIÓN RIVA PALACIO, ALMOLOYA DE ALQUISIRAS, ESTADO DE MÉXICO.</t>
  </si>
  <si>
    <t>REHABILITACIÓN DE LA RED DE ENERGÍA ELÉCTRICA DE 70 VIVIENDAS EN LA COMUNIDAD DE LOS PINOS, ALMOLOYA DE ALQUISIRAS, ESTADO DE MÉXICO.</t>
  </si>
  <si>
    <t>CONSTRUCCIÓN DE TECHUMBRE CON ACERO A 36 DE LA PLAZA DE USOS MÚLTIPLE COMUNITARIA, LOS PINOS, ALMOLOYA DE ALQUISIRAS, ESTADO DE MÉXICO</t>
  </si>
  <si>
    <t>AMPLIACIÓN DEL MERCADO PÚBLICO MUNICIPAL, CON LA CONSTRUCCIÓN DE 20 LOCALES COMERCIALES, PRIMERA MANZANA,  ALMOLOYA DE ALQUISIRAS, ESTADO DE MÉXICO.</t>
  </si>
  <si>
    <t>EQUIPAMIENTO DEL SERVICIO DE ALUMBRADO PÚBLICO CON 10 LÁMPARAS SOLARES DE LA CALLE "ÁLVARO OBREGÓN", PRIMERA MANZANA, ALMOLOYA DE ALQUISIRAS, ESTADO DE MÉXICO.</t>
  </si>
  <si>
    <t>CONSTRUCCIÓN DE LA DELEGACIÓN MUNICIPAL, PROGRESO LOS HERNÁNDEZ, ALMOLOYA DE ALQUISIRAS, ESTADO DE MÉXICO.</t>
  </si>
  <si>
    <t>INTRODUCCIÓN DE 10.42KM L DE RED DE AGUA POTABLE, CON TOMAS DOMICILIARIAS, DE LA COMUNIDAD DE CERRO DEL GUAYABO, ALMOLOYA DE ALQUISIRAS, ESTADO DE MÉXICO.</t>
  </si>
  <si>
    <t>INTRODUCCIÓN DE 10.42KM L DE RED DE AGUA POTABLE, CON TOMAS DOMICILIARIAS, DE LA COMUNIDAD DE CERRO DEL GUAYABO, ALMOLOYA DE ALQUISIRAS, ESTADO DE MÉXICO</t>
  </si>
  <si>
    <t>CONSTRUCCIÓN DE LA PRIMERA ETAPA DE LA RED DE DRENAJE SANITARIO CON PLANTA TRATADORA DE AGUAS RESIDUALES DE LA COLONIA GUADALUPANA, ALMOLOYA DE ALQUISIRAS, ESTADO DE MÉXICO.</t>
  </si>
  <si>
    <t>AMPLIACIÓN DE 8.33KM L DE LA RED DE AGUA POTABLE, CON TOMAS DOMICILIARIAS EN LA PARTE ALTA DE LA CUARTA MANZANA, ALMOLOYA DE ALQUISIRAS, ESTADO DE MÉXICO.</t>
  </si>
  <si>
    <t>AMPLIACIÓN DE 8.33KM L DE LA RED DE AGUA POTABLE, CON TOMAS DOMICILIARIAS, BENEFICIANDO 140 HABITANTES, LOMA LARGA, ALMOLOYA DE ALQUISIRAS, ESTADO DE MÉXICO.</t>
  </si>
  <si>
    <t>CONSTRUCCIÓN DE CAPTADOR DE AGUA POTABLE COMUNITARIA, QUINTA MANZANA, ALMOLOYA DE ALQUISIRAS, ESTADO DE MÉXICO.</t>
  </si>
  <si>
    <t>INTRODUCCIÓN DE 25KM L DE RED DE AGUA POTABLE CON TOMAS DOMICILIARIAS, EN LA COMUNIDAD DE RANCHO LOS PÉREZ, ALMOLOYA DE ALQUISIRAS,ESTADO DE MÉXICO.</t>
  </si>
  <si>
    <t>CONSTRUCCIÓN DE RED DE DRENAJE SANITARIO DE LA CALLE "CAMINO AL SALTO", SEGUNDA MANZANA, ALMOLOYA DE ALQUISIRAS,ESTADO DE MÉXICO.</t>
  </si>
  <si>
    <t>REHABILITACIÓN DE 20.83KML DE RED DE AGUA POTABLE EN PARTE ALTA TEPEHUAJES, ALMOLOYA DE ALQUITIRAS, ESTADO DE MÉXICO.</t>
  </si>
  <si>
    <t>CONSTRUCCIÓN DE PARQUE ECOTURÍSTICO COMUNITARIO, TEPEHUAJES, ALMOLOYA DE ALQUISIRAS, ESTADO DE MÉXICO.</t>
  </si>
  <si>
    <t>CONSTRUCCIÓN Y EQUIPAMIENTO CON GRADAS, BAÑOS Y VESTIDORES, CANCHA DE USOS MÚLTIPLE, TOTOLTEPEC DE LA PAZ, ALMOLOYA DE ALQUISIRAS, ESTADO DE MÉXICO.</t>
  </si>
  <si>
    <t>CONSTRUCCIÓN Y EQUIPAMIENTO DEL RECINTO FERIAL, SAN ANTONIO PACHUQUILLA, ALMOLOYA DE ALQUISIRAS, ESTADO DE MÉXICO.</t>
  </si>
  <si>
    <t>JIQUIPILCO, MEX.</t>
  </si>
  <si>
    <t>CAMINO RURAL DE LOMA DEL SITIO - LOMA HIDALGO DEL KM. 0+000 AL KM. 3+300</t>
  </si>
  <si>
    <t>LOMA DEL MADROÑO A SAN ISIDRO DEL KM. 0+000 AL KM. 2+000</t>
  </si>
  <si>
    <t>IXTLAHUACA - JIQUIPILCO DEL KM. 0+000 AL KM. AL KM. 7+250</t>
  </si>
  <si>
    <t>E.C.E. MEXICO NO. 3 (IXTLAHUACA - JIQUIPILCO) - SAN FRANCISCO EL ALTO DEL KM. 0+00 AL KM. 4+260</t>
  </si>
  <si>
    <t>SAN JOSE DEL SITIO - RANCHO ALEGRE DEL KM. 0+000 AL KM. 4+580</t>
  </si>
  <si>
    <t>E.C.E. MEXICO NO. 3 MOXTEJE - LOMA HIDALGO DEL KM. 0+000 AL KM. 2+640</t>
  </si>
  <si>
    <t>LLANO GRANDE DEL KM. 0+000 AL KM. 0+950</t>
  </si>
  <si>
    <t>FESTIVAL CULTURAL JIQUIPILCO BRILLA</t>
  </si>
  <si>
    <t>CENTRO CULTURAL Y DEPORTIVO JIQUIPILCO</t>
  </si>
  <si>
    <t>TEATRO AL AIRE LIBRE SEGUNDA ETAPA, JIQUIPILCO</t>
  </si>
  <si>
    <t>CONSTRUCCION DE TECHUMBRE EN CANCHA DE USOS MULTIPLES ESCUELA PRIMARIA "LIC. BENITO JUAREZ"</t>
  </si>
  <si>
    <t>CONSTRUCCION DE TECHUMBRE EN CANCHA DE USOS MULTIPLES ESCUELA PRIMARIA "JUSTO SIERRA"</t>
  </si>
  <si>
    <t>CONSTRUCCION DE TECHUMBRE EN CANCHA DE USOS MULTIPLES ESCUELA PRIMARIA FEDERAL "ALMA DE LA PATRIA"</t>
  </si>
  <si>
    <t>CONSTRUCCION DE CANCHA DE FUTBOL RAPIDO ESCUELA SECUNDARIA OFICIAL NO. 29 "GRAL. LAZARO CARDENAS"</t>
  </si>
  <si>
    <t>CONSTRUCCION DE TECHUMBRE EN CANCHA DE USOS MULTIPLES ESCUELA PRIMARIA "MIGUEL HIDALGO", SAN BARTOLOOXTOTITLAN</t>
  </si>
  <si>
    <t>CONSTRUCCION DE CANCHA DE USOS MULTIPLES ESCUELA PRIMARIA "LIC. BENITO JUAREZ"</t>
  </si>
  <si>
    <t>IXTAPAN DE LA SAL, MEX.</t>
  </si>
  <si>
    <t>CONSTRUCCIÓN DE PASO A DESNIVEL VEHICULAR - PEATONAL, PARA CRUZAR CAUCE DE RIO EN EL BARRIO DE SAN PEDRO. IXTAPAN DE LA SAL, EDO. DE MÉXICO.</t>
  </si>
  <si>
    <t>REPARACIÓN DE LAS CALLES PRINCIPALES DE LA COL.10 DE AGOSTO,  IXTAPAN DE LA SAL, EDO. DE MÉXICO.</t>
  </si>
  <si>
    <t>REHABILITACIÓN DE CALLE PROLONGACIÓN ITURBIDE, BARRIO DE SAN PEDRO,  IXTAPAN DE LA SAL, EDO. DE MÉXICO.</t>
  </si>
  <si>
    <t>TERMINACIÓN DE CALLES HIDALGO Y REFORMA, TECOMATEPEC, IXTAPAN DE LA SAL, EDO. DE MÉXICO</t>
  </si>
  <si>
    <t>PAVIMENTACIÓN DE LA CALLE 1RA PRIVADA DE ALFREDO MAZO, DE LA COMUNIDAD DE EL SALITRE, IXTAPAN DE LA SAL, EDO. DE MÉXICO</t>
  </si>
  <si>
    <t>PAVIMENTACIÓN Y DRENAJE DE LA CALLE PRIV.  SALVADOR SÁNCHEZ COLÍN, EL SALITRE, IXTAPAN DE LA SAL, EDO. DE MÉXICO</t>
  </si>
  <si>
    <t>REHABILITACIÓN DE LA PAVIMENTACIÓN DE LA CALLE FLORES MAGÓN, SANTA CATARINA, IXTAPAN DE LA SAL, EDO. DE MÉXICO</t>
  </si>
  <si>
    <t>REHABILITACIÓN DE LA CALLE VICENTE GUERRERO, SANTA CATARINA, IXTAPAN DE LA SAL, EDO. DE MÉXICO</t>
  </si>
  <si>
    <t>PAVIMENTACIÓN DE CALLE ALFREDO DEL MAZO ENTRE CALLE PICHARDO PAGAZA Y SALVADOR SÁNCHEZ COLÍN TRAMO DE 90 ML, EL SALITRE, IXTAPAN DE LA SAL, EDO. DE MÉXICO</t>
  </si>
  <si>
    <t>PAVIMENTACIÓN DE LA CALLE CARLOS HANK GONZÁLEZ TRAMO HACIA EL RIO DE 70 ML., EL SALITRE, IXTAPAN DE LA SAL, EDO. DE MÉXICO</t>
  </si>
  <si>
    <t>MODERNIZACIÓN DEL CAMINO:   IXTAPAN- SAN ALEJO KM 0+000 AL 7+290, EN EL  MUNICIPIO DE  IXTAPAN DE LA SAL EDO. DE MÉXICO</t>
  </si>
  <si>
    <t>MODERNIZACIÓN DEL CAMINO:   LOS NARANJOS - SAN MIGUEL LADERAS KM 0+000 AL 4+120, LOS NARANJOS SAN MIGUEL, IXTAPAN DE LA SAL, EDO. DE MÉXICO</t>
  </si>
  <si>
    <t>MODERNIZACIÓN DEL CAMINO:   PLAN DE SAN MIGUEL-SAN JOSÉ DEL ARENAL KM 0+000 AL 4+770, EN EL  MUNICIPIO DE  IXTAPAN DE LA SAL EDO. DE MÉXICO</t>
  </si>
  <si>
    <t>MODERNIZACIÓN DEL CAMINO:   SAN ALEJO- PANTEÓN KM 0+000 AL 2+000, IXTAPAN DE LA SAL,  EDO. DE MÉXICO</t>
  </si>
  <si>
    <t>MODERNIZACIÓN DEL CAMINO:   SAN ALEJO- PANTEÓN SECUNDARIO KM 0+000 AL 1+130, SAN ALEJO  IXTAPAN DE LA SAL,  EDO. DE MÉXICO</t>
  </si>
  <si>
    <t>MODERNIZACIÓN DEL CAMINO: SAN ANDRÉS-TLACOCHACA KM 0+000 AL 0+560,  IXTAPAN DE LA SAL,  EDO. DE MÉXICO</t>
  </si>
  <si>
    <t>MODERNIZACIÓN DEL CAMINO:   SAN JOSÉ ARENAL-PLAN DE SAN MIGUEL KM 0+000 AL 2+480,  IXTAPAN DE LA SAL,  EDO. DE MÉXICO</t>
  </si>
  <si>
    <t>MODERNIZACIÓN DEL CAMINO:  SAN JOSÉ DE LA TRINCHERA 1 KM 0+000 AL 0+580,   IXTAPAN DE LA SAL,  EDO. DE MÉXICO</t>
  </si>
  <si>
    <t>MODERNIZACIÓN DEL CAMINO:  SAN JOSÉ DE LA TRINCHERA 2 KM 0+000 AL 0+130,   IXTAPAN DE LA SAL,  EDO. DE MÉXICO</t>
  </si>
  <si>
    <t>MODERNIZACIÓN DEL CAMINO:     SAN MIGUEL LADERAS-AHUACATITLÁN KM 0+000 AL 5+100,   IXTAPAN DE LA SAL,  EDO. DE MÉXICO</t>
  </si>
  <si>
    <t>MODERNIZACIÓN DEL CAMINO:     SAN PEDRO TLACOCHACA KM 0+000 AL 0+420,  IXTAPAN DE LA SAL,  EDO. DE MÉXICO</t>
  </si>
  <si>
    <t>MODERNIZACIÓN DEL CAMINO:     SAN PEDRO TLACOCHACA II KM 0+000 AL 1+440, IXTAPAN DE LA SAL,  EDO. DE MÉXICO</t>
  </si>
  <si>
    <t>MODERNIZACIÓN DEL CAMINO:     SAN MIGUEL LADERAS-EL ABROJO KM 0+000 AL 3+360, EN EL  MUNICIPIO DE  IXTAPAN DE LA SAL EDO. DE MÉXICO</t>
  </si>
  <si>
    <t>MODERNIZACIÓN DEL CAMINO: TECOMATEPEC - EL ARENAL DE LAS OLLAS KM 0+000 AL 0+620,  IXTAPAN DE LA SAL,  EDO. DE MÉXICO</t>
  </si>
  <si>
    <t>CONSTRUCCIÓN DE PAVIMENTACIÓN CON CONCRETO ESTAMPADO, INTRODUCCIÓN DE DRENAJE E INTRODUCCIÓN DE AGUA POTABLE EN LAS SIGUIENTES CALLES: MARIANO MATAMOROS, ÁLVARO OBREGÓN, ECOLOGÍA, GALEANA, EVA SÁMANO, MUNICIPIO IXTAPAN DE LA SAL, ESTADO DE MÉXICO.</t>
  </si>
  <si>
    <t>MODERNIZACIÓN Y AMPLIACIÓN DE TERRACERÍAS, PAVIMENTO DE CONCRETO ASFÁLTICO, OBRAS DE DRENAJE, BANQUETAS Y ALUMBRADO PÚBLICO DEL BOULEVARD IXTAPAN DE LA SAL A TECOMATEPEC, DEL KM  0+000 AL KM 4+440, EN EL MUNICIPIO DE IXTAPAN DE LA SAL, ESTADO DE MÉXICO.</t>
  </si>
  <si>
    <t>TERMINACIÓN DEL ANDADOR Y AMPLIACIÓN DE ALUMBRADO PÚBLICO, MESÓN NUEVO, IXTAPAN DE LA SAL,  EDO. DE MÉXICO</t>
  </si>
  <si>
    <t>TECHUMBRE EN PATIO CÍVICO CON LAS SIGUIENTES DIMENSIONES: 32.10M LARGO POR 19.20M DE ANCHO, EN EL CBT NO. 2 IXTAPAN DE LA SAL, UBICADO EN AHUACATITLÁN, IXTAPAN DE LA SAL,  EDO. DE MÉXICO</t>
  </si>
  <si>
    <t>MÓDULO DE CÓMPUTO EN SEGUNDO PISO DE LA ESCUELA CBT NO. 2 IXTAPAN DE LA SAL, CON LAS SIGUIENTES DIMENSIONES: 13M LARGO POR 10.50M ANCHO. UBICADA EN  AHUACATITLÁN, IXTAPAN DE LA SAL,  EDO. DE MÉXICO</t>
  </si>
  <si>
    <t>TECHUMBRE EN PATIO CÍVICO CON LAS SIGUIENTES DIMENSIONES: 20.50M LARGO POR 17.70M DE ANCHO, EN LA ESCUELA OFTV NO.0731  "SOR JUANA INÉS DE LA CRUZ" EN EL MESÓN NUEVO, IXTAPAN DE LA SAL,  EDO. DE MÉXICO</t>
  </si>
  <si>
    <t>TECHUMBRE EN PATIO CÍVICO CON LAS SIGUIENTES DIMENSIONES: 27.00M LARGO POR 16.80M DE ANCHO, EN LA OFTV NO. 0062 "PATRIA LIBRE" UBICADA EN MALINALTENANGO, IXTAPAN DE LA SAL,  EDO. DE MÉXICO</t>
  </si>
  <si>
    <t>BARDA PERIMETRAL CON LAS SIGUIENTES DIMENSIONES: 83.00M LARGO CON ALTURA DE 2.00M,  EN LA OFTV NO. 0062 "PATRIA LIBRE" UBICADA EN MALINALTENANGO, IXTAPAN DE LA SAL,  EDO. DE MÉXICO</t>
  </si>
  <si>
    <t>TECHUMBRE EN PATIO CÍVICO CON LAS SIGUIENTES DIMENSIONES: 30.10M LARGO POR 20.90M DE ANCHO, EN LA ESCUELA PRIMARIA RICARDO FLORES MAGÓN UBICADA EN LA COLONIA 3 DE MAYO, IXTAPAN DE LA SAL,  EDO. DE MÉXICO</t>
  </si>
  <si>
    <t>CONSTRUCCIÓN DE BARDA PERIMETRAL CON UNA LAS SIGUIENTES DIMENSIONES: 72.15M LARGO POR 37.40M ANCHO, EN LA ESCUELA  PRIMARIA RICARDO FLORES MAGÓN UBICADA EN LA COLONIA 3 DE MAYO, IXTAPAN DE LA SAL,  EDO. DE MÉXICO</t>
  </si>
  <si>
    <t>TECHUMBRE EN PATIO CÍVICO CON LAS SIGUIENTES DIMENSIONES: 28.00M LARGO POR 16.00M DE ANCHO, EN LA ESCUELA PRIMARIA ALFA  SÁMANO BISHOP UBICADA EN LA COMUNIDAD DE EL REFUGIO, IXTAPAN DE LA SAL,  EDO. DE MÉXICO</t>
  </si>
  <si>
    <t>TECHUMBRE EN PATIO CÍVICO CON LAS SIGUIENTES DIMENSIONES: 31.50M LARGO POR 19.00M DE ANCHO, EN LA ESCUELA PRIMARIA BENITO JUÁREZ, UBICADA EN  TECOMATEPEC, IXTAPAN DE LA SAL,  EDO. DE MÉXICO</t>
  </si>
  <si>
    <t>MURO DE CONTENCIÓN PERIMETRAL CON LAS SIGUIENTES DIMENSIONES: 22.50M LARGO CON ALTURA DE 2.00M, EN LA ESCUELA PRIMARIA BENITO JUÁREZ, UBICADA EN TECOMATEPEC, IXTAPAN DE LA SAL,  EDO. DE MÉXICO</t>
  </si>
  <si>
    <t>TECHUMBRE EN PATIO CÍVICO CON LAS SIGUIENTES DIMENSIONES: 30.00M LARGO POR 17.00M DE ANCHO, EN LA ESCUELA PRIMARIA "CONGRESO DE ANÁHUAC" UBICADA EN COAXUSCO, IXTAPAN DE LA SAL,  EDO. DE MÉXICO</t>
  </si>
  <si>
    <t>TECHUMBRE EN PATIO CÍVICO CON LAS SIGUIENTES DIMENSIONES: 28.30M LARGO POR 18.85M DE ANCHO, EN LA ESCUELA PRIMARIA 18 DE MARZO UBICADA EN LA COMUNIDAD DE YERBAS BUENAS, IXTAPAN DE LA SAL,  EDO. DE MÉXICO</t>
  </si>
  <si>
    <t>TECHUMBRE EN PATIO CÍVICO CON LAS SIGUIENTES DIMENSIONES: 33.50M LARGO POR 24.00M DE ANCHO, EN LA ESCUELA PRIMARIA LIC. BENITO JUÁREZ UBICADA EN LOS NARANJOS, IXTAPAN DE LA SAL,  EDO. DE MÉXICO</t>
  </si>
  <si>
    <t>MURO DE CONTENCIÓN PERIMETRAL CON LAS SIGUIENTES DIMENSIONES: 25M LARGO CON ALTURA DE 2.40M Y 23 M LARGO CON ALTURA DE 1.50M,  EN LA ESCUELA PRIMARIA LIC. BENITO JUÁREZ UBICADA EN LOS NARANJOS, IXTAPAN DE LA SAL,  EDO. DE MÉXICO</t>
  </si>
  <si>
    <t>BARDA PERIMETRAL CON LAS SIGUIENTES DIMENSIONES: 1,309.70X2.00M, EN LA ESCUELA PRIMARIA LUTE BISHOP DE SÁMANO EN LLANO DE LA UNIÓN, IXTAPAN DE LA SAL,  EDO. DE MÉXICO</t>
  </si>
  <si>
    <t>CREACIÓN DE GRADAS DE UN ANCHO DE 50CM DE UN LARGO DE 44.65M,  EN LA ESCUELA PRIMARIA LUTE BISHOP DE SÁMANO EN LLANO DE LA UNIÓN, IXTAPAN DE LA SAL,  EDO. DE MÉXICO</t>
  </si>
  <si>
    <t>TECHUMBRE EN PATIO CÍVICO CON LAS SIGUIENTES DIMENSIONES: 21.50M LARGO POR 15.00M DE ANCHO, EN LA ESCUELA PRIMARIA MARÍA ENRIQUETA EN SAN ALEJO, IXTAPAN DE LA SAL,  EDO. DE MÉXICO</t>
  </si>
  <si>
    <t>TECHUMBRE EN PATIO CÍVICO CON LAS SIGUIENTES DIMENSIONES: 33.00M LARGO POR 19.00M DE ANCHO, EN LA ESCUELA PRIMARIA MIGUEL HIDALGO EN MALINALTENANGO, IXTAPAN DE LA SAL,  EDO. DE MÉXICO</t>
  </si>
  <si>
    <t>BARDA PERIMETRAL CON LAS SIGUIENTES DIMENSIONES: 43.00M LARGO CON ALTURA DE 2.00M, EN LA ESCUELA PRIMARIA MIGUEL HIDALGO EN MALINALTENANGO, IXTAPAN DE LA SAL,  EDO. DE MÉXICO</t>
  </si>
  <si>
    <t>TECHUMBRE EN PATIO CÍVICO CON LAS SIGUIENTES DIMENSIONES: 35.50M LARGO POR 21.90M DE ANCHO, EN LA ESCUELA PRIMARIA "MIGUEL HIDALGO" UBICADA EN  LA COMUNIDAD DE YAUTEPEC, IXTAPAN DE LA SAL,  EDO. DE MÉXICO</t>
  </si>
  <si>
    <t>CONSTRUCCIÓN DE BARDA PERIMETRAL CON UNA LAS SIGUIENTES DIMENSIONES: 70.00M LARGO POR 60.20M ANCHO, EN LA ESCUELA PRIMARIA "MIGUEL HIDALGO" EN YAUTEPEC, IXTAPAN DE LA SAL,  EDO. DE MÉXICO</t>
  </si>
  <si>
    <t>TECHUMBRE EN PATIO CÍVICO CON LAS SIGUIENTES DIMENSIONES: 37.77M LARGO POR 15.70M DE ANCHO, EN LA ESCUELA PRIMARIA RAFAEL MOLINA BETANCOURT EN SAN DIEGO ALCALÁ, IXTAPAN DE LA SAL,  EDO. DE MÉXICO</t>
  </si>
  <si>
    <t>CONSTRUCCIÓN DE MODULO DE SANITARIOS DE LAS SIGUIENTES DIMENSIONES: 5.50M LARGO POR 3.50M ANCHO Y 3.00 M DE ALTURA EN LA ESCUELA PRIMARIA RAFAEL MOLINA BETANCOURT EN  SAN DIEGO ALCALÁ, IXTAPAN DE LA SAL,  EDO. DE MÉXICO</t>
  </si>
  <si>
    <t>MURO PERIMETRAL CON LAS SIGUIENTES DIMENSIONES: 22.27M LARGO POR 4.10M DE ALTURA EN LA ESCUELA PRIMARIA RAFAEL MOLINA BETANCOURT EN  SAN DIEGO ALCALÁ, IXTAPAN DE LA SAL,  EDO. DE MÉXICO</t>
  </si>
  <si>
    <t>MEJORAMIENTO DE AULAS CON PISOS CERÁMICOS EN DIFERENTES MÓDULOS, EN LA ESCUELA PRIMARIA RAFAEL MOLINA BETANCOURT EN SAN DIEGO ALCALÁ, IXTAPAN DE LA SAL,  EDO. DE MÉXICO</t>
  </si>
  <si>
    <t>IMPERMEABILIZACIÓN DE AULAS, EN LA ESCUELA PRIMARIA RAFAEL MOLINA BETANCOURT EN SAN DIEGO ALCALÁ, IXTAPAN DE LA SAL,  EDO. DE MÉXICO</t>
  </si>
  <si>
    <t>TECHUMBRE EN PATIO CÍVICO CON LAS SIGUIENTES DIMENSIONES: 27.00M LARGO POR 16.10M DE ANCHO, EN LA ESCUELA PRIMARIA RAFAEL RAMÍREZ EN SAN JOSÉ DEL ARENAL, IXTAPAN DE LA SAL,  EDO. DE MÉXICO</t>
  </si>
  <si>
    <t>BARDA PERIMETRAL CON LAS SIGUIENTES DIMENSIONES: 187.56X2.00M, EN LA ESCUELA PRIMARIA "1960 AÑO DE LA PATRIA" UBICADA EN SANTA ANA XOCHUCA, IXTAPAN DE LA SAL,  EDO. DE MÉXICO</t>
  </si>
  <si>
    <t>TECHUMBRE EN PATIO CÍVICO CON LAS SIGUIENTES DIMENSIONES: 30.24 LARGO POR 15.25 DE ANCHO, EN LA ESCUELA PRIMARIA "1960 AÑO DE LA PATRIA" UBICADA EN SANTA ANA XOCHUCA, IXTAPAN DE LA SAL,  EDO. DE MÉXICO</t>
  </si>
  <si>
    <t>TECHUMBRE EN PATIO CÍVICO CON LAS SIGUIENTES DIMENSIONES: 30.50M LARGO POR 17.50M DE ANCHO, EN LA ESCUELA SECUNDARIA OFICIAL NO.0286  "FELIPE VILLANUEVA" EN TECOMATEPEC, IXTAPAN DE LA SAL,  EDO. DE MÉXICO</t>
  </si>
  <si>
    <t>TECHUMBRE EN PATIO CÍVICO CON LAS SIGUIENTES DIMENSIONES: 32.40M LARGO POR 19.00M DE ANCHO, EN LA ESCUELA SECUNDARIA OFICIAL NO. 0285 "RODRIGO MONTES DE OCA"  EN SAN ALEJO, IXTAPAN DE LA SAL,  EDO. DE MÉXICO</t>
  </si>
  <si>
    <t>TECHUMBRE EN PATIO CÍVICO CON LAS SIGUIENTES DIMENSIONES: 35.40M LARGO POR 30.30 DE ANCHO, EN LA ESCUELA SECUNDARIA OFICIAL NO. 0898 JOSÉ VASCONCELOS, COL. 10 DE AGOSTO, IXTAPAN DE LA SAL,  EDO. DE MÉXICO</t>
  </si>
  <si>
    <t>TECHUMBRE EN PATIO CÍVICO CON LAS SIGUIENTES DIMENSIONES: 24.00M LARGO POR 12.00M DE ANCHO, EN LA OFTV NO. 0171 "LIBERTAD Y PROGRESO" UBICADA EN LA COMUNIDAD DE YERBAS BUENAS, IXTAPAN DE LA SAL,  EDO. DE MÉXICO</t>
  </si>
  <si>
    <t>BARDA PERIMETRAL CON LAS SIGUIENTES DIMENSIONES: 87.00M LARGO CON ALTURA DE 2.00M,  EN LA OFTV NO. 0171 "LIBERTAD Y PROGRESO" UBICADA EN LA COMUNIDAD DE YERBAS BUENAS, IXTAPAN DE LA SAL,  EDO. DE MÉXICO</t>
  </si>
  <si>
    <t>TECHUMBRE EN PATIO CÍVICO CON LAS SIGUIENTES DIMENSIONES: 30.00M LARGO POR 17.00M DE ANCHO, EN LA ESCUELA PRIMARIA BASILIO BADILLO EN PLAN DE SAN MIGUEL, IXTAPAN DE LA SAL,  EDO. DE MÉXICO</t>
  </si>
  <si>
    <t>TECHUMBRE EN PATIO CÍVICO CON LAS SIGUIENTES DIMENSIONES: 25.70M LARGO POR 18.30M DE ANCHO, EN LA ESCUELA OFTV. NO. 0529 LÁZARO CÁRDENAS DEL RIO UBICADA EN LA COMUNIDAD DE SAN MIGUEL LADERAS, IXTAPAN DE LA SAL,  EDO. DE MÉXICO</t>
  </si>
  <si>
    <t>TECHUMBRE EN PATIO CÍVICO CON LAS SIGUIENTES DIMENSIONES: 15.30M LARGO POR 10.80M DE ANCHO, EN EL JARDÍN DE NIÑOS "MARÍA MONTESSORI" UBICADO  EN LA COL. 3 DE MAYO, IXTAPAN DE LA SAL,  EDO. DE MÉXICO</t>
  </si>
  <si>
    <t>TECHUMBRE EN PATIO CÍVICO CON LAS SIGUIENTES DIMENSIONES: 22.50M LARGO POR 7.50M DE ANCHO, EN EL JARDÍN DE NIÑOS BASILIO BADILLO EN PLAN DE SAN MIGUEL, IXTAPAN DE LA SAL,  EDO. DE MÉXICO</t>
  </si>
  <si>
    <t>TECHUMBRE EN PATIO CÍVICO CON LAS SIGUIENTES DIMENSIONES: 10.3M LARGO POR 8.5M DE ANCHO, EN EL JARDÍN DE NIÑOS BASILIO BADILLO UBICADO EN LA COMUNIDAD DE TLACOCHACA, IXTAPAN DE LA SAL,  EDO. DE MÉXICO</t>
  </si>
  <si>
    <t>CONSTRUCCIÓN DE BARDA PERIMETRAL CON UNA LAS SIGUIENTES DIMENSIONES: 30.2M LARGO POR 17.9M ANCHO, EN EL JARDÍN DE NIÑOS BASILIO BADILLO UBICADO EN LA COMUNIDAD DE TLACOCHACA, IXTAPAN DE LA SAL,  EDO. DE MÉXICO</t>
  </si>
  <si>
    <t>TECHUMBRE EN PATIO CÍVICO CON LAS SIGUIENTES DIMENSIONES: 15.20M LARGO POR 12.40M DE ANCHO, EN EL JARDÍN DE NIÑOS "CELESTIN FREINET"  UBICADO EN CALLE EMILIA SALGADO S/N EN LA COLONIA 5 DE FEBRERO , IXTAPAN DE LA SAL,  EDO. DE MÉXICO</t>
  </si>
  <si>
    <t>CONSTRUCCIÓN DE BARDA PERIMETRAL CON UNA LAS SIGUIENTES DIMENSIONES: 49.80M LARGO POR 30.50M ANCHO, EN EL JARDÍN DE NIÑOS "CELESTIN FREINET"  UBICADO EN CALLE EMILIA SALGADO S/N EN LA COLONIA 5 DE FEBRERO , IXTAPAN DE LA SAL,  EDO. DE MÉXICO</t>
  </si>
  <si>
    <t>TECHUMBRE EN PATIO CÍVICO CON LAS SIGUIENTES DIMENSIONES: 11.00M LARGO POR 9.00M DE ANCHO, EN EL JARDÍN DE NIÑOS "FRANCISCO GABILONDO SOLER, CRI - CRI" UBICADO EN SAN MIGUEL LADERAS, IXTAPAN DE LA SAL,  EDO. DE MÉXICO</t>
  </si>
  <si>
    <t>TECHUMBRE EN PATIO CÍVICO CON LAS SIGUIENTES DIMENSIONES: 8.00M LARGO POR 4.00M DE ANCHO, EN EL JARDÍN DE NIÑOS "FIDEL VELÁZQUEZ" UBICADO EN LA COMUNIDAD DE SAN JOSÉ DEL ARENAL, IXTAPAN DE LA SAL,  EDO. DE MÉXICO</t>
  </si>
  <si>
    <t>BARDA PERIMETRAL CON LAS SIGUIENTES DIMENSIONES: 23.50 X 1.50M, 24,95X1.50M, 23.50 X 1.50M, 24,95X1.50M, EN EL JARDÍN DE NIÑOS GRISELDA ÁLVAREZ UBICADO EN SAN DIEGO ALCALÁ, IXTAPAN DE LA SAL,  EDO. DE MÉXICO</t>
  </si>
  <si>
    <t>COLOCACIÓN DE ADOQUÍN EN ÁREA RECREATIVA 3.50 X 4.00 M, EN EL JARDÍN DE NIÑOS GRISELDA ÁLVAREZ UBICADO EN SAN DIEGO ALCALÁ, IXTAPAN DE LA SAL,  EDO. DE MÉXICO</t>
  </si>
  <si>
    <t>REHABILITACIÓN  DE INSTALACIONES Y EQUIPAMIENTO EN MODULO DE SANITARIOS, EN EL JARDÍN DE NIÑOS GRISELDA ÁLVAREZ UBICADO EN SAN DIEGO ALCALÁ, IXTAPAN DE LA SAL,  EDO. DE MÉXICO</t>
  </si>
  <si>
    <t>MURO DE CONTENCIÓN PERIMETRAL CON LAS SIGUIENTES DIMENSIONES: 62.50M LARGO CON UNA ALTURA DE 2.00M DE ALTO, EN EL JARDÍN DE NIÑOS "MÓNICA PRETELINI DE PEÑA" UBICADO EN LA COMUNIDAD DE YERBAS BUENAS, IXTAPAN DE LA SAL,  EDO. DE MÉXICO</t>
  </si>
  <si>
    <t>BARDA PERIMETRAL CON LAS SIGUIENTES DIMENSIONES: 33.50M LARGO CON ALTURA DE 2.00M, EN EL JARDÍN DE NIÑOS ROSAURA ZAPATA UBICADO EN COAXUSCO, IXTAPAN DE LA SAL,  EDO. DE MÉXICO</t>
  </si>
  <si>
    <t>TECHUMBRE EN PATIO CÍVICO CON LAS SIGUIENTES DIMENSIONES: 14.00M LARGO POR 11.50M DE ANCHO, EN EL JARDÍN DE NIÑOS ROSAURA ZAPATA UBICADO EN CARRETERA ZACUALPAN - MALINALTENANGO, IXTAPAN DE LA SAL,  EDO. DE MÉXICO</t>
  </si>
  <si>
    <t>AULA CON LAS SIGUIENTES DIMENSIONES: 6.50M DE LARGO POR 5.70M DE ANCHO, EN EL JARDÍN DE NIÑOS ROSAURA ZAPATA UBICADO EN CARRETERA ZACUALPAN - MALINALTENANGO IXTAPAN DE LA SAL,  EDO. DE MÉXICO</t>
  </si>
  <si>
    <t>CONSTRUCCIÓN DE MURO DE CONTENCIÓN DE 60 M.L. Y  CONSTRUCCIÓN DE MODULO DE SANITARIOS EN EL JARDÍN DE NIÑOS LIC. BENITO JUÁREZ, UBICADO EN LA LOCALIDAD DE LOS NARANJOS, MUNICIPIO DE IXTAPAN DE LA SAL, ESTADO DE MÉXICO</t>
  </si>
  <si>
    <t>CONSTRUCCIÓN DE BARDA PERIMETRAL DE 100 M.L.EN EL JARDÍN DE NIÑOS "ANEXO A LA NORMAL" UBICADO EN LA COLONIA IXTAPITA, PERTENECIENTE AL MUNICIPIO DE IXTAPAN DE LA SAL, ESTADO DE MÉXICO.</t>
  </si>
  <si>
    <t>CONSTRUCCIÓN DE BARDA PERIMETRAL DE 100 M.L. Y CONSTRUCCIÓN DE ÁREA DE JUEGOS Y JARDINES  EN EL JARDÍN DE NIÑOS DRA. MARÍA MONTESSORI, UBICADO EN LA COMUNIDAD DE EL SALITRE, IXTAPANDE LA SAL ESTADO DE MÉXICO</t>
  </si>
  <si>
    <t>INSTALACIÓN DE ALUMBRADO PÚBLICO NUEVO EN TODAS LAS CALLES DE LA COMUNIDAD DE EL SALITRE, IXTAPAN DE LA SAL,  EDO. DE MÉXICO</t>
  </si>
  <si>
    <t>REMODELACIÓN Y AMPLIACIÓN DEL CENTRO DE CONVENCIONES DEL MUNICIPIO DE IXTAPAN DE LA SAL, ESTADO DE MÉXICO.</t>
  </si>
  <si>
    <t>REMODELACIÓN DEL BALNEARIO MUNICIPAL DE IXTAPAN DE LA SAL, ESTADO DE MÉXICO.</t>
  </si>
  <si>
    <t>AMPLIACIÓN DE LA RED DE DRENAJE, MESÓN NUEVO, IXTAPAN DE LA SAL,  EDO. DE MÉXICO</t>
  </si>
  <si>
    <t>PRESA PARA EL APROVECHAMIENTO DE AGUAS SUPERFICIALES, PARA EL REFORZAMIENTO DE AGUA POTABLE DE LA CABECERA MUNICIPAL DE IXTAPAN DE LA SAL, ESTADO DE MÉXICO.</t>
  </si>
  <si>
    <t>REHABILITACIÓN LÍNEA DE CONDUCCIÓN DE 10'' Ø DE PLANTA POTABILIZADORA, REHABILITACIÓN LÍNEA DE CONDUCCIÓN DE 10'' Ø  EN TANQUES DE MIL M3,  IXTAPAN DE LA SAL,  IXTAPAN DE LA SAL,  EDO. DE MÉXICO</t>
  </si>
  <si>
    <t>TERMINACIÓN DE LAS CANCHAS DE BASQUETBOL Y FUTBOL Y CONSTRUCCIÓN DE ESPACIOS RECREATIVOS UBICADAS EN CALLE JORGE JIMÉNEZ CANTÚ, ENTRE CALLE PROL. 16 DE SEPTIEMBRE   CONSTRUCCIÓN DE UN PARQUE RECREATIVO IXTAPAN DE LA SAL,  EDO. DE MÉXICO</t>
  </si>
  <si>
    <t>CONSTRUCCION DE BANQUETAS EN EL LIBRAMIENTO BICENTENARIO, BARRIO SAN PEDRO, IXTAPAN DE LA SAL EDO DE MEXICO.</t>
  </si>
  <si>
    <t>REDUCTORES DE VELOCIDAD GUARNICIONES Y BANQUETAS EN CALLES PRINCIPALES DE SANTA ANA XOCHUCA, IXTAPAN DE LA SAL EDO. DE MEXICO.</t>
  </si>
  <si>
    <t>CONTINUACION DE PAVIMENTACION DE LA CALLE PRINCIPAL, COLONIA 3 DE MAYO, IXTAPAN DE LA SAL, EDO DE MEXICO.</t>
  </si>
  <si>
    <t>REHABILITACION DE AREAS VERDES EN LA COMUNIDAD DE EL SALITRE, IXTPAN DE LA SAL, EDO. DE MEXICO.</t>
  </si>
  <si>
    <t>AULA DEL SEGUNDO PISO DE LA ESCUELA CBT NO.2 IXTPAN DE LA SAL, CON LAS SIGUIENTES DIMENCIONES: 8M LARGO POR 6M ANCHO. UBICADA EN AHUACATITLAN, IXTPAN DE LA SAL, ESTADO DE MEXICO.</t>
  </si>
  <si>
    <t>METEPEC, MEX.</t>
  </si>
  <si>
    <t>REPAVIMENTACIÓN CON CONCRETO HIDRÁULICO Y CONSTRUCCIÓN DE GUARNICIONES Y BANQUETAS DE LA AVENIDA BENITO JUÁREZ, MUNICIPIO DE  METEPEC, ESTADO DE MÉXICO.</t>
  </si>
  <si>
    <t>REPAVIMENTACIÓN CON CONCRETO HIDRÁULICO Y CONSTRUCCIÓN DE GUARNICIONES Y BANQUETAS DE LA AVENIDA BENITO JUÁREZ, ENTRE CALLE GUADALUPE VICTORIA Y AVENIDA LEONA VICARIO, COLONIA LA PURÍSIMA Y BARRIO DE COAXUSTENCO, MUNICIPIO DE  METEPEC, ESTADO DE MÉXICO.</t>
  </si>
  <si>
    <t>REPAVIMENTACIÓN CON CONCRETO HIDRÁULICO Y CONSTRUCCIÓN DE GUARNICIONES Y BANQUETAS DE LA AVENIDA JOSÉ MARÍA MORELOS Y PAVÓN, ENTRE AVENIDA SOLIDARIDAD LAS TORRES  Y CALLE MARIANO MATAMOROS,  MUNICIPIO DE  METEPEC, ESTADO DE MÉXICO.</t>
  </si>
  <si>
    <t>REPAVIMENTACIÓN CON CONCRETO HIDRÁULICO Y CONSTRUCCIÓN DE GUARNICIONES Y BANQUETAS DE LA AVENIDA LEONA VICARIO, ENTRE CALLE BENITO JUÁREZ Y CALLE JOSÉ MARÍA PINO SUÁREZ, BARRIO DE SAN MATEO Y COLONIA LA PURÍSIMA, MUNICIPIO DE  METEPEC, ESTADO DE MÉXICO.</t>
  </si>
  <si>
    <t xml:space="preserve">REPAVIMENTACIÓN CON CONCRETO HIDRÁULICO Y CONSTRUCCIÓN DE GUARNICIONES Y BANQUETAS DE LA AVENIDA IGNACIO COMONFORT ENTRE AVENIDA LEONA VICARIO Y AVENIDA SOLIDARIDAD LAS TORRES, MUNICIPIO DE  METEPEC, ESTADO DE MÉXICO. </t>
  </si>
  <si>
    <t>REPAVIMENTACIÓN CON CONCRETO HIDRÁULICO Y CONSTRUCCIÓN DE GUARNICIONES Y BANQUETAS DE LA AVENIDA ADOLFO LÓPEZ MATEOS ENTRE AVENIDA TECNOLÓGICO Y ANTIGUO CAMINO A LERMA, MUNICIPIO DE  METEPEC, ESTADO DE MÉXICO.</t>
  </si>
  <si>
    <t>REPAVIMENTACIÓN CON CONCRETO HIDRÁULICO Y CONSTRUCCIÓN DE GUARNICIONES Y BANQUETAS DE LA AVENIDA ESTADO DE MÉXICO ENTRE VIALIDAD TOLUCA-TENANGO Y CALLE HERMENEGILDO GALEANA, BARRIO DE SANTA CRUZ, MUNICIPIO DE  METEPEC, ESTADO DE MÉXICO.</t>
  </si>
  <si>
    <t>REPAVIMENTACIÓN CON CONCRETO HIDRÁULICO Y CONSTRUCCIÓN DE GUARNICIONES Y BANQUETAS DE LA AVENIDA ESTADO DE MÉXICO ENTRE CALLE HERMENEGILDO GALEANA Y PASEO SAN ISIDRO, BARRIO DE SANTIAGUITO Y BARRIO DE SAN MIGUEL, MUNICIPIO DE  METEPEC, ESTADO DE MÉXICO.</t>
  </si>
  <si>
    <t>REPAVIMENTACIÓN CON CONCRETO HIDRÁULICO DE LA CALLE PALMAS ENTRE AVENIDA HERIBERTO ENRÍQUEZ Y VIALIDAD TOLUCA-TENANGO, COLONIA LA MICHOACANA, PUEBLO DE SAN JORGE MUNICIPIO DE  METEPEC, ESTADO DE MÉXICO.</t>
  </si>
  <si>
    <t>REPAVIMENTACIÓN CON CONCRETO HIDRÁULICO Y CONSTRUCCIÓN DE GUARNICIONES Y BANQUETAS DE LA AVENIDA ÁRBOL DE LA VIDA, ENTRE AVENIDA ESTADO DE MÉXICO Y AVENIDA TECNOLÓGICO, COLONIA AGRÍCOLA BELLAVISTA, MUNICIPIO DE  METEPEC, ESTADO DE MÉXICO.</t>
  </si>
  <si>
    <t xml:space="preserve">REPAVIMENTACIÓN CON CONCRETO HIDRÁULICO DE LA CALLE VICENTE GUERRERO ENTRE CALLE FRONTERA Y CALLE VENUSTIANO CARRANZA, COLONIA AGRÍCOLA FRANCISCO I. MADERO MUNICIPIO DE  METEPEC, ESTADO DE MÉXICO.          </t>
  </si>
  <si>
    <t>REPAVIMENTACIÓN CON CONCRETO HIDRÁULICO Y CONSTRUCCIÓN DE GUARNICIONES Y BANQUETAS DE LA CALLE 16 DE SEPTIEMBRE ENTRE AVENIDA ESTADO DE MÉXICO Y ANTIGUO CAMINO A LERMA, COLONIA AGRÍCOLA LÁZARO CÁRDENAS, MUNICIPIO DE  METEPEC, ESTADO DE MÉXICO.</t>
  </si>
  <si>
    <t>REPAVIMENTACIÓN CON CONCRETO HIDRÁULICO Y CONSTRUCCIÓN DE GUARNICIONES Y BANQUETAS DE LA CALLE CIRCUITO CUAUHTÉMOC, ENTRE CALLE CUAUHTÉMOC Y CIRCUITO CUAUHTÉMOC, FRACCIONAMIENTO IZCALLI CUAUHTÉMOC I, MUNICIPIO DE  METEPEC, ESTADO DE MÉXICO.</t>
  </si>
  <si>
    <t>REPAVIMENTACIÓN CON CONCRETO HIDRÁULICO Y CONSTRUCCIÓN DE GUARNICIONES Y BANQUETAS DE LA CALLE EJÉRCITO DEL TRABAJO ENTRE AVENIDA HERIBERTO ENRÍQUEZ Y AVENIDA JOSÉ MARÍA PINO SUÁREZ, MUNICIPIO DE  METEPEC, ESTADO DE MÉXICO.</t>
  </si>
  <si>
    <t>REPAVIMENTACIÓN CON CONCRETO HIDRÁULICO Y CONSTRUCCIÓN DE GUARNICIONES Y BANQUETAS DE LA CALLE MIGUEL HIDALGO Y COSTILLA ENTRE CALLE JOSÉ MARÍA MORELOS Y PAVÓN Y SEGUNDA PRIVADA DE MIGUEL HIDALGO Y COSTILLA, MUNICIPIO DE  METEPEC, ESTADO DE MÉXICO.</t>
  </si>
  <si>
    <t>REPAVIMENTACIÓN CON CONCRETO HIDRÁULICO Y CONSTRUCCIÓN DE GUARNICIONES Y BANQUETAS DE LA CALLE CUAUHTÉMOC ENTRE VIALIDAD METEPEC-ZACANGO Y CALLE  5 DE MAYO, PUEBLO DE SAN BARTOLOMÉ TLALTELULCO, MUNICIPIO DE  METEPEC, ESTADO DE MÉXICO.</t>
  </si>
  <si>
    <t>REPAVIMENTACIÓN CON CONCRETO HIDRÁULICO Y CONSTRUCCIÓN DE GUARNICIONES Y BANQUETAS  DE LA AVENIDA MÉXICO ENTRE NUEVO LEÓN Y LIMITE MUNICIPAL, PUEBLO DE SAN GASPAR TLAHUELILPAN, MUNICIPIO DE  METEPEC, ESTADO DE MÉXICO.</t>
  </si>
  <si>
    <t>REPAVIMENTACIÓN CON CONCRETO HIDRÁULICO Y CONSTRUCCIÓN DE GUARNICIONES Y BANQUETAS DE LA CALLE 20 DE NOVIEMBRE ENTRE AVENIDA MANUEL J. CLOUTHIER Y CALLE CHAPULTEPEC, PUEBLO DE SAN JERÓNIMO CHICAHUALCO, MUNICIPIO DE  METEPEC, ESTADO DE MÉXICO.</t>
  </si>
  <si>
    <t>REPAVIMENTACIÓN CON CONCRETO HIDRÁULICO Y CONSTRUCCIÓN DE GUARNICIONES Y BANQUETAS DE LA CALLE 5 DE FEBRERO, ENTRE CALLE PUERTO DE MAZATLÁN Y PASEO TOLLOCAN, PUEBLO DE SAN JERÓNIMO CHICAHUALCO, MUNICIPIO DE  METEPEC, ESTADO DE MÉXICO.</t>
  </si>
  <si>
    <t>REPAVIMENTACIÓN CON CONCRETO HIDRÁULICO Y CONSTRUCCIÓN DE GUARNICIONES Y BANQUETAS  DE LA CALLE MAZATLÁN PARA CONECTAR CON VIALIDAD SOLIDARIDAD LAS TORRES, PUEBLO DE SAN JERÓNIMO CHICAHUALCO, MUNICIPIO DE  METEPEC, ESTADO DE MÉXICO.</t>
  </si>
  <si>
    <t>REPAVIMENTACIÓN CON CONCRETO HIDRÁULICO Y CONSTRUCCIÓN DE GUARNICIONES Y BANQUETAS DE LA CALLE ADOLFO LÓPEZ MATEOS ENTRE CALLE PASEO SAN GASPAR Y CALLE INSURGENTES, PUEBLO DE SAN LUCAS TUNCO, MUNICIPIO DE  METEPEC, ESTADO DE MÉXICO</t>
  </si>
  <si>
    <t>REPAVIMENTACIÓN CON CONCRETO HIDRÁULICO Y CONSTRUCCIÓN DE GUARNICIONES Y BANQUETAS DE LA CALLE HERMENEGILDO GALEANA ENTRE CALLE IGNACIO ALLENDE Y CALLE JUAN ALDAMA, PUEBLO DE SAN MIGUEL TOTOCUITLAPILCO, MUNICIPIO DE  METEPEC, ESTADO DE MÉXICO.</t>
  </si>
  <si>
    <t>REPAVIMENTACIÓN CON CONCRETO HIDRÁULICO Y CONSTRUCCIÓN DE GUARNICIONES Y BANQUETAS DE LA AVENIDA ADOLFO LÓPEZ MATEOS DE AVENIDA SOLIDARIDAD LAS TORRES Y CALLE INDEPENDENCIA, PUEBLO DE SAN SALVADOR TIZATLALLI, MUNICIPIO DE  METEPEC, ESTADO DE MÉXICO.</t>
  </si>
  <si>
    <t>REPAVIMENTACIÓN CON CONCRETO HIDRÁULICO DE LA CALLE 20 DE NOVIEMBRE ENTRE AVENIDA SOLIDARIDAD LAS TORRES Y CALLE MIGUEL HIDALGO Y COSTILLA, PUEBLO DE SAN SALVADOR TIZATLALLI, MUNICIPIO DE  METEPEC, ESTADO DE MÉXICO.</t>
  </si>
  <si>
    <t>REPAVIMENTACIÓN CON CONCRETO HIDRÁULICO Y CONSTRUCCIÓN DE GUARNICIONES Y BANQUETAS DE LA CALLE FRANCISCO VILLA ENTRE CALLE TEJOCOTES Y CALLE FRANCISCO JAVIER MINA, PUEBLO DE SANTA MARÍA MAGDALENA OCOTITLÁN, MUNICIPIO DE  METEPEC, ESTADO DE MÉXICO.</t>
  </si>
  <si>
    <t>REPAVIMENTACIÓN CON CONCRETO HIDRÁULICO Y CONSTRUCCIÓN DE GUARNICIONES Y BANQUETAS DE LA CALLE CUAUHTÉMOC ENTRE CALLE 5 DE MAYO Y VIALIDAD METEPEC-ZACANGO, PUEBLO DE SANTA MARÍA MAGDALENA OCOTITLÁN, MUNICIPIO DE  METEPEC, ESTADO DE MÉXICO.</t>
  </si>
  <si>
    <t>REPAVIMENTACIÓN CON CONCRETO HIDRÁULICO DE LA AVENIDA HERIBERTO ENRÍQUEZ ENTRE CALLE VENUSTIANO CARRANZA Y LIMITE MUNICIPAL (CUERPO PONIENTE), PUEBLO DE SANTA MARÍA MAGDALENA OCOTITLÁN, MUNICIPIO DE  METEPEC, ESTADO DE MÉXICO.</t>
  </si>
  <si>
    <t>REPAVIMENTACIÓN CON CONCRETO HIDRÁULICO DE LA CALLE ARTESANOS ENTRE AVENIDA IGNACIO COMONFORT Y CALLE MIGUEL HIDALGO Y COSTILLA, COLONIA LA PROVIDENCIA, MUNICIPIO DE  METEPEC, ESTADO DE MÉXICO.</t>
  </si>
  <si>
    <t xml:space="preserve">REPAVIMENTACIÓN CON CONCRETO HIDRÁULICO Y CONSTRUCCIÓN DE GUARNICIONES Y BANQUETAS DE LA CALLE INDEPENDENCIA ENTRE AVENIDA TECNOLÓGICO Y AVENIDA ADOLFO LÓPEZ MATEOS, PUEBLO DE SAN SALVADOR </t>
  </si>
  <si>
    <t>REPAVIMENTACIÓN CON CONCRETO HIDRÁULICO Y CONSTRUCCIÓN DE GUARNICIONES Y BANQUETAS DE LA CALLE MARIANO ABASOLO ENTRE CALLE INDEPENDENCIA Y FINAL DE LA CALLE, PUEBLO DE SAN SALVADOR TIZATLALLI, MUNICIPIO DE  METEPEC, ESTADO DE MÉXICO.</t>
  </si>
  <si>
    <t>REPAVIMENTACIÓN CON CONCRETO HIDRÁULICO Y CONSTRUCCIÓN DE GUARNICIONES Y BANQUETAS DE LA AVENIDA MANUEL J.CLOUTHIER (ANTES AVENIDA METEPEC)  ENTRE AVENIDA SOLIDARIDAD LAS TORRES Y  AVENIDA GOBERNADORES, MUNICIPIO DE  METEPEC, ESTADO DE MÉXICO.</t>
  </si>
  <si>
    <t>REPAVIMENTACIÓN Y CONSTRUCCIÓN DE GUARNICIONES Y BANQUETAS DE LA CALLE AIRE  ENTRE PASEO DE LOS SAUCES, FRACCIONAMIENTO CASA BLANCA, MUNICIPIO DE  METEPEC, ESTADO DE MÉXICO.</t>
  </si>
  <si>
    <t>REPAVIMENTACIÓN Y CONSTRUCCIÓN DE GUARNICIONES Y BANQUETAS DE LA CALLE JOSÉ MARÍA PINO SUÁREZ  ENTRE CALLE JOSEFA ORTIZ DE DOMÍNGUEZ Y CALZADA METEPEC, FRACCIONAMIENTO CASA BLANCA, MUNICIPIO DE  METEPEC, ESTADO DE MÉXICO.</t>
  </si>
  <si>
    <t>REPAVIMENTACIÓN DE LA INTERCONEXIÓN SAN MIGUEL TOTOCUITLAPILCO - SAN LORENZO COACALCO (HERMENEGILDO GALEANA), ENTRE CALLE  IGNACIO ALLENDE Y CALLE JUAN ALDAMA EN EL PUEBLO SAN MIGUEL TOTOCUITLAPILCO, MUNICIPIO DE  METEPEC, ESTADO DE MÉXICO.</t>
  </si>
  <si>
    <t>PAVIMENTACIÓN CON CARPETAS ASFÁLTICA DE LA CALLE NICOLÁS BRAVO ENTRE CALLE IGNACIO ALLENDE Y CARPETA EXISTENTE HACIA EL CECYTEM, PUEBLO DE SAN MIGUEL TOTOCUITLAPILCO, MUNICIPIO DE  METEPEC, ESTADO DE MÉXICO.</t>
  </si>
  <si>
    <t>PAVIMENTACIÓN CON CONCRETO HIDRÁULICO Y CONSTRUCCIÓN DE GUARNICIONES Y BANQUETAS DE LA CALLE MIGUEL HIDALGO Y COSTILLA ENTRE AVENIDA 16 DE SEPTIEMBRE Y CIRCUITO METROPOLITANO EXTERIOR, MUNICIPIO DE  METEPEC, ESTADO DE MÉXICO.</t>
  </si>
  <si>
    <t>PAVIMENTACIÓN CON CONCRETO HIDRÁULICO Y CONSTRUCCIÓN DE GUARNICIONES Y BANQUETAS DE LA CALLE 5 DE FEBRERO ENTRE CALLE MIGUEL HIDALGO Y COSTILLA Y CALLE BENITO JUÁREZ, COLONIA AGRÍCOLA LÁZARO CÁRDENAS, MUNICIPIO DE  METEPEC, ESTADO DE MÉXICO.</t>
  </si>
  <si>
    <t>PAVIMENTACIÓN CON CONCRETO HIDRÁULICO Y CONSTRUCCIÓN DE GUARNICIONES Y BANQUETAS DE LA CALLE CONSTITUCIÓN ENTRE CALLE ADOLFO LÓPEZ MATEOS Y AVENIDA ESTADO DE MÉXICO, COLONIA AGRÍCOLA LÁZARO CÁRDENAS, MUNICIPIO DE  METEPEC, ESTADO DE MÉXICO.</t>
  </si>
  <si>
    <t>PAVIMENTACIÓN CON CONCRETO HIDRÁULICO Y CONSTRUCCIÓN DE GUARNICIONES Y BANQUETAS DE LA CALLE JOSEFA ORTIZ DE DOMÍNGUEZ, ENTRE CALLE 16 DE SEPTIEMBRE Y CIRCUITO METROPOLITANO EXTERIOR MUNICIPIO DE  METEPEC, ESTADO DE MÉXICO.</t>
  </si>
  <si>
    <t>PAVIMENTACIÓN CON CONCRETO HIDRÁULICO DEL ACCESO Y ESTACIONAMIENTO DEL RECINTO FERIAL UBICADO EN AVENIDA ESTADO DE MÉXICO, COLONIA LLANO GRANDE, MUNICIPIO DE  METEPEC, ESTADO DE MÉXICO.</t>
  </si>
  <si>
    <t>PAVIMENTACIÓN CON CONCRETO HIDRÁULICO Y CONSTRUCCIÓN DE GUARNICIONES Y BANQUETAS DE LA CALLE TEJOCOTES ENTRE NICOLÁS BRAVO Y 2A. PRIVADA DE TEJOCOTES, MUNICIPIO DE  METEPEC, ESTADO DE MÉXICO.</t>
  </si>
  <si>
    <t>PAVIMENTACIÓN CON CONCRETO HIDRÁULICO Y CONSTRUCCIÓN DE GUARNICIONES Y BANQUETAS DE LA AVENIDA IGNACIO ALLENDE  ENTRE VIALIDAD METEPEC-ZACANGO Y VIALIDAD TOLUCA-TENANGO MUNICIPIO DE  METEPEC, ESTADO DE MÉXICO.</t>
  </si>
  <si>
    <t>PAVIMENTACIÓN CON CONCRETO HIDRÁULICO DE LA CALLE PROLONGACIÓN CISNES ENTRE AVENIDA TECNOLÓGICO Y CALLE ADOLFO LÓPEZ MATEOS, COLONIA AGRÍCOLA FRANCISCO I. MADERO, MUNICIPIO DE  METEPEC, ESTADO DE MÉXICO.</t>
  </si>
  <si>
    <t>PAVIMENTACIÓN CON CONCRETO HIDRÁULICO Y CONSTRUCCIÓN DE GUARNICIONES Y BANQUETAS DE LA CALLE MIGUEL ALEMÁN VALDÉS ENTRE AVENIDA TECNOLÓGICO Y CALLE JOSÉ MARÍA MORELOS Y PAVÓN, PUEBLO DE SAN SALVADOR TIZATLALLI, MUNICIPIO DE  METEPEC, ESTADO DE MÉXICO.</t>
  </si>
  <si>
    <t>PAVIMENTACIÓN CON CONCRETO HIDRÁULICO Y CONSTRUCCIÓN DE GUARNICIONES Y BANQUETAS DE LA CALLE INSURGENTES ENTRE CALLE NICOLÁS BRAVO Y AVENIDA SOLIDARIDAD LAS TORRES, PUEBLO DE SAN SALVADOR TIZATLALLI, MUNICIPIO DE  METEPEC, ESTADO DE MÉXICO.</t>
  </si>
  <si>
    <t>PAVIMENTACIÓN CON CONCRETO HIDRÁULICO Y CONSTRUCCIÓN DE GUARNICIONES Y BANQUETAS DE LA CALLE JUVENTINO ROSAS ENTRE CAMINO EL ARENAL Y FINAL DE LA CALLE, PUEBLO DE SAN BARTOLOMÉ TLALTELULCO, MUNICIPIO DE  METEPEC, ESTADO DE MÉXICO.</t>
  </si>
  <si>
    <t>PAVIMENTACIÓN CON CONCRETO HIDRÁULICO Y CONSTRUCCIÓN DE GUARNICIONES Y BANQUETAS DE LA CALLE CERRADA SIN NOMBRE (SEGUNDA PRIVADA DE LA PROLONGACIÓN IGNACIO ZARAGOZA), PUEBLO DE SAN MIGUEL TOTOCUITLAPILCO, MUNICIPIO DE  METEPEC, ESTADO DE MÉXICO.</t>
  </si>
  <si>
    <t>PAVIMENTACIÓN Y CONSTRUCCIÓN DE GUARNICIONES Y BANQUETAS DE LA CALLE TEJOCOTES  ENTRE CALLE JOSÉ MARÍA PINO SUAREZ Y FINAL DE LA CALLE, FRACCIONAMIENTO CASA BLANCA, MUNICIPIO DE  METEPEC, ESTADO DE MÉXICO.</t>
  </si>
  <si>
    <t>PAVIMENTACIÓN DE LA CALLE TABASCO ENTRE CALLE NUEVO LEÓN Y CALLE DURANGO, PUEBLO SAN GASPAR TLAHUELILPAN, MUNICIPIO DE  METEPEC, ESTADO DE MÉXICO.</t>
  </si>
  <si>
    <t>PAVIMENTACIÓN DE LOS CAMINOS DEL EJIDO DE TIERRA BLANCA, MUNICIPIO DE  METEPEC, ESTADO DE MÉXICO.</t>
  </si>
  <si>
    <t>PAVIMENTACIÓN  DE LA INTERCONEXIÓN SAN LUCAS TUNCO - SAN MATEO ATENCO (ADOLFO LÓPEZ MATEOS), ENTRE CALLE 5 DE MAYO Y CALLE INSURGENTES EN EL PUEBLO DE SAN LUCAS TUNCO, MUNICIPIO DE  METEPEC, ESTADO DE MÉXICO.</t>
  </si>
  <si>
    <t>PAVIMENTACIÓN DE LA INTERCONEXIÓN COLONIA LA MICHOACANA - COLONIA LAS JARAS (SIN NOMBRE), ENTRE CALLE OCTAVIO PAZ Y CALLE CAPULTITLÁN, COLONIA LAS JARAS, MUNICIPIO DE  METEPEC, ESTADO DE MÉXICO.</t>
  </si>
  <si>
    <t>PAVIMENTACIÓN DEL CAMINO VIEJO A SAN MATEO ATENCO ENTRE AVENIDA ADOLFO LÓPEZ MATEOS A CIRCUITO METROPOLITANO EXTERIOR, COLONIA AGRÍCOLA BELLAVISTA, MUNICIPIO DE  METEPEC, ESTADO DE MÉXICO.</t>
  </si>
  <si>
    <t>PAVIMENTACIÓN DE LA INTERCONEXIÓN SAN GASPAR TLAHUELILPAN - SAN MATEO ATENCO (OAXACA), ENTRE CALLE QUERÉTARO Y CALLE INDEPENDENCIA EN EL PUEBLO DE SAN GASPAR TLAHUELILPAN, MUNICIPIO DE  METEPEC, ESTADO DE MÉXICO.</t>
  </si>
  <si>
    <t>PAVIMENTACIÓN DEL CAMINO A OCOTITLÁN (BENITO JUÁREZ) ENTRE GUADALUPE VICTORIA Y CADENAMIENTO 0+700, PUEBLO DE SANTA MARÍA MAGDALENA OCOTITLÁN, MUNICIPIO DE  METEPEC, ESTADO DE MÉXICO</t>
  </si>
  <si>
    <t>AMPLIACIÓN Y REPAVIMENTACIÓN CON CARPETA ASFÁLTICA DE LA VIALIDAD METEPEC-ZACANGO ENTRE VIALIDAD TOLUCA-TENANGO Y CALLE CUAUHTÉMOC, PUEBLO DE SANTA MARÍA MAGDALENA OCOTITLÁN, MUNICIPIO DE  METEPEC, ESTADO DE MÉXICO.</t>
  </si>
  <si>
    <t>RECONSTRUCCIÓN DE PUENTE VEHICULAR, AMPLIACIÓN Y REPAVIMENTACIÓN CON CARPETA ASFÁLTICA DE LA VIALIDAD METEPEC-ZACANGO ENTRE CUAUHTÉMOC Y CALLE JOSEFA ORTIZ DE DOMÍNGUEZ, PUEBLO DE SANTA MARÍA MAGDALENA OCOTITLÁN, MUNICIPIO DE  METEPEC, ESTADO DE MÉXICO.</t>
  </si>
  <si>
    <t>AMPLIACIÓN CON CONCRETO HIDRÁULICO Y CONSTRUCCIÓN DE GUARNICIONES Y BANQUETAS DE LA AVENIDA ESTADO DE MÉXICO, ENTRE AVENIDA TECNOLÓGICO Y AVENIDA 16 DE SEPTIEMBRE, COLONIA AGRÍCOLA BELLAVISTA, DE METEPEC, MUNICIPIO DE  METEPEC, ESTADO DE MÉXICO.</t>
  </si>
  <si>
    <t>AMPLIACIÓN CON CONCRETO HIDRÁULICO Y CONSTRUCCIÓN DE GUARNICIONES Y BANQUETAS DE LA AVENIDA ESTADO DE MÉXICO, ENTRE AVENIDA 16 DE SEPTIEMBRE Y CIRCUITO METROPOLITANO EXTERIOR, MUNICIPIO DE  METEPEC, ESTADO DE MÉXICO.</t>
  </si>
  <si>
    <t>REENCARPETADO Y PAVIMENTACIÓN DE LA INTERCONEXIÓN SAN MIGUEL TOTOCUITLAPILCO - SAN MATEO ATENCO (16 DE SEPTIEMBRE), ENTRE AVENIDA ESTADO DE MÉXICO Y AVENIDA LERMA, EN LA COLONIA AGRÍCOLA LÁZARO CÁRDENAS, MUNICIPIO DE  METEPEC, ESTADO DE MÉXICO.</t>
  </si>
  <si>
    <t>REENCARPETADO DE LA CALLE TEZOYUCA ENTRE CALLE MUNICIPIO DE TOLUCA Y CALLE MUNICIPIO DE TENANCINGO, FRACCIONAMIENTO IZCALLI CUAUHTÉMOC III, MUNICIPIO DE  METEPEC, ESTADO DE MÉXICO.</t>
  </si>
  <si>
    <t>CONSTRUCCIÓN DE BANQUETAS DE LA AVENIDA PASEO TOLLOCAN  ENTRE CALLE ANTONIO ROSALES Y CALLE SANTA MARÍA, FRACCIONAMIENTO PILARES, MUNICIPIO DE  METEPEC, ESTADO DE MÉXICO.</t>
  </si>
  <si>
    <t>CONSTRUCCIÓN DE SALÓN DE USOS MÚLTIPLES Y OBRAS COMPLEMENTARIAS, ESCUELA SECUNDARIA OFICIAL NO. 417 "SOR JUANA INÉS DE LA CRUZ", FRACCIONAMIENTO LAS MARGARITAS, MUNICIPIO DE  METEPEC, ESTADO DE MÉXICO.</t>
  </si>
  <si>
    <t>CONSTRUCCIÓN DE TECHUMBRE EN LA ESCUELA PRIMARIA "MIGUEL HIDALGO Y COSTILLA", BARRIO DE SANTIAGUITO, MUNICIPIO DE  METEPEC, ESTADO DE MÉXICO.</t>
  </si>
  <si>
    <t>CONSTRUCCIÓN DE TECHUMBRE EN LA ESCUELA PRIMARIA NO. 0084 "MIGUEL HIDALGO Y COSTILLA", BARRIO DE SAN MIGUEL, MUNICIPIO DE  METEPEC, ESTADO DE MÉXICO.</t>
  </si>
  <si>
    <t>CONSTRUCCIÓN DE TECHUMBRE EN LA ESCUELA PRIMARIA "PROFR. CARLOS HANK GONZÁLEZ", FRACCIONAMIENTO LAS MARINAS, MUNICIPIO DE  METEPEC, ESTADO DE MÉXICO.</t>
  </si>
  <si>
    <t>CONSTRUCCIÓN DE TECHUMBRE EN LA ESCUELA PRIMARIA "REVOLUCIÓN", FRACCIONAMIENTO RANCHO SAN FRANCISCO, MUNICIPIO DE  METEPEC, ESTADO DE MÉXICO.</t>
  </si>
  <si>
    <t>CONSTRUCCIÓN DE TECHUMBRE EN LA ESCUELA SECUNDARIA NO. 0485 "DR. JOSÉ MARÍA LUIS MORA", FRACCIONAMIENTO RANCHO SAN FRANCISCO, MUNICIPIO DE  METEPEC, ESTADO DE MÉXICO.</t>
  </si>
  <si>
    <t>CONSTRUCCIÓN DE TECHUMBRE EN LA ESCUELA PRIMARIA "MINERVA", PUEBLO DE SAN GASPAR TLAHUELILPAN, MUNICIPIO DE  METEPEC, ESTADO DE MÉXICO.</t>
  </si>
  <si>
    <t>CONSTRUCCIÓN DE TECHUMBRE EN LA ESCUELA PRIMARIA "LIC. BENITO JUÁREZ GARCÍA", PUEBLO DE SAN JERÓNIMO CHICAHUALCO, MUNICIPIO DE  METEPEC, ESTADO DE MÉXICO.</t>
  </si>
  <si>
    <t>CONSTRUCCIÓN DE TECHUMBRE EN LA ESCUELA PRIMARIA "JUAN ESCUTIA", PUEBLO DE SAN JORGE PUEBLO NUEVO, MUNICIPIO DE  METEPEC, ESTADO DE MÉXICO.</t>
  </si>
  <si>
    <t>CONSTRUCCIÓN DE TECHUMBRE EN LA ESCUELA PRIMARIA "GRAL. IGNACIO ZARAGOZA", PUEBLO DE SAN MIGUEL TOTOCUITLAPILCO, MUNICIPIO DE  METEPEC, ESTADO DE MÉXICO</t>
  </si>
  <si>
    <t>CONSTRUCCIÓN DE TECHUMBRE EN LA ESCUELA PRIMARIA "GRAL. GUADALUPE VICTORIA", PUEBLO DE SAN SALVADOR TIZATLALLI MUNICIPIO DE  METEPEC, ESTADO DE MÉXICO</t>
  </si>
  <si>
    <t>CONSTRUCCIÓN DE TECHUMBRE EN LA ESCUELA PRIMARIA "HENRY FORD" NO. 25, PUEBLO DE SANTA MARÍA MAGDALENA OCOTITLÁN, MUNICIPIO DE  METEPEC, ESTADO DE MÉXICO.</t>
  </si>
  <si>
    <t>CONSTRUCCIÓN DE MODULO DE BAÑOS EN EL JARDÍN DE NIÑOS "AGUSTÍN MELGAR", FRACCIONAMIENTO RANCHO SAN LUCAS, MUNICIPIO DE  METEPEC, ESTADO DE MÉXICO.</t>
  </si>
  <si>
    <t>MEJORAMIENTO DE LA IMAGEN URBANA DE LA UNIDAD HABITACIONAL TOLLOCAN II, MUNICIPIO DE  METEPEC, ESTADO DE MÉXICO.</t>
  </si>
  <si>
    <t>CONSTRUCCIÓN DE SALÓN DE USOS MÚLTIPLES, BARRIO DE SANTA CRUZ OCOTITLÁN, MUNICIPIO DE  METEPEC, ESTADO DE MÉXICO.</t>
  </si>
  <si>
    <t>CONSTRUCCIÓN DEL EDIFICIO ADMINISTRATIVO MUNICIPAL (SEGUNDA ETAPA), BARRIO DE SAN MIGUEL, MUNICIPIO DE  METEPEC, ESTADO DE MÉXICO.</t>
  </si>
  <si>
    <t>ADECUACIÓN DE ESPACIOS PARA PERSONAS CON CAPACIDADES DIFERENTES CON HABILITACIÓN DE RAMPAS EN BANQUETAS, GUÍA TÁCTIL EN PISO Y MURO Y SEÑALIZACIÓN; EN EL PRIMER CUADRO MUNICIPIO DE  METEPEC, ESTADO DE MÉXICO.</t>
  </si>
  <si>
    <t>EMBOVEDAMIENTO DEL RIO NAZAS, COLONIA ÁLVARO OBREGÓN, MUNICIPIO DE  METEPEC, ESTADO DE MÉXICO</t>
  </si>
  <si>
    <t>ENTUBAMIENTO DE CANAL SAN CARLOS NORTE ENTRE CONJUNTO VERONA Y CERRADA DE INSURGENTES, SAN SALVADOR TIZATLALLI, MUNICIPIO DE  METEPEC, ESTADO DE MÉXICO.</t>
  </si>
  <si>
    <t>CONSTRUCCIÓN DEL INTERCEPTOR PONIENTE, TRAMO SEBORUCO - CAJA DESARENADORA LAS JARAS, JESÚS JIMÉNEZ GALLARDO, U, ISIDRO FABELA, COL. LUISA ISABEL CAMPOS DE JIMÉNEZ CANTÚ, MUNICIPIO DE  METEPEC, ESTADO DE MÉXICO.</t>
  </si>
  <si>
    <t>INTRODUCCIÓN DE LA RED DE DRENAJE CAMINO VIEJO DE SAN MIGUEL TOTOCUITLAPILCO A SAN BARTOLOMÉ TLALTELULCO, MUNICIPIO DE  METEPEC, ESTADO DE MÉXICO.</t>
  </si>
  <si>
    <t>AMPLIACIÓN DE LA RED DE AGUA POTABLE CAMINO VIEJO DE SAN MIGUEL TOTOCUITLAPILCO A SAN BARTOLOMÉ TLALTELULCO, MUNICIPIO DE  METEPEC, ESTADO DE MÉXICO.</t>
  </si>
  <si>
    <t>AMPLIACIÓN DE ALCANTARILLADO EN MAGDALENA OCOTITLÁN, MUNICIPIO DE  METEPEC, ESTADO DE MÉXICO.</t>
  </si>
  <si>
    <t xml:space="preserve">INTRODUCCIÓN DE DRENAJE EN CALLE MIGUEL HIDALGO ENTRE INDEPENDENCIA Y RANCHO SAN ANTONIO, SAN SEBASTIÁN, MUNICIPIO DE  METEPEC, ESTADO DE MÉXICO. </t>
  </si>
  <si>
    <t>CONSTRUCCIÓN DE COLECTOR PLUVIAL EN LAS CALLES AV., MUNICIPIO DE  METEPEC, ESTADO DE MÉXICO. SEBORUCO Y AYUNTAMIENTO, JIMÉNEZ GALLARDO - LA PURÍSIMA, MUNICIPIO DE  METEPEC, ESTADO DE MÉXICO.</t>
  </si>
  <si>
    <t>ALBERCA DE SEMI OLÍMPICA Y GIMNASIO DE GIMNASIA OLÍMPICA, MUNICIPIO DE  METEPEC, ESTADO DE MÉXICO.</t>
  </si>
  <si>
    <t>CONSTRUCCIÓN DE UNIDAD DEPORTIVA, PUEBLO DE SAN GASPAR TLAHUELILPAN, MUNICIPIO DE  METEPEC, ESTADO DE MÉXICO</t>
  </si>
  <si>
    <t>REHABILITACIÓN DEL PARQUE MORELOS, UBICADO EN LA CALLE JOSÉ MARÍA MORELOS Y PAVÓN ENTRE FUENTE DE BACO Y CALLE ZEUS, FRACCIONAMIENTO FUENTES DE SAN GABRIEL, MUNICIPIO DE  METEPEC, ESTADO DE MÉXICO.</t>
  </si>
  <si>
    <t>REHABILITACIÓN DE LA DEPORTIVA "SAN SEBASTIÁN" UBICADA EN INSURGENTES ESQUINA HERMENEGILDO GALEANA, PUEBLO DE SAN SEBASTIÁN, MUNICIPIO DE  METEPEC, ESTADO DE MÉXICO</t>
  </si>
  <si>
    <t>TEATRO AL AIRE LIBRE QUIMERA , MUNICIPIO DE  METEPEC, ESTADO DE MÉXICO.</t>
  </si>
  <si>
    <t>REHABILITACIÓN DE CEAPS  SAN GASPAR TLAHUELILPAN, CLAVE CLUES MCSSA018861,  MUNICIPIO DE METEPEC, ESTADO DE MÉXICO</t>
  </si>
  <si>
    <t>REHABILITACIÓN DEL CEAPS  LA MAGDALENA OCOTITLAN, CLAVE CLUES MCSSA003934,  MUNICIPIO DE METEPEC, ESTADO DE MÉXICO</t>
  </si>
  <si>
    <t>REHABILITACIÓN DEL CEAPS  SAN BARTOLOME TLALTELULCO, CLAVE CLUES MCSSA003905,  MUNICIPIO DE METEPEC, ESTADO DE MÉXICO</t>
  </si>
  <si>
    <t>REHABILITACIÓN DEL CEAPS  SAN JERONIMO CHICAHUALCO, CLAVE CLUES MCSSA009295,  MUNICIPIO DE METEPEC, ESTADO DE MÉXICO</t>
  </si>
  <si>
    <t>REHABILITACIÓN DEL CEAPS  SAN MIGUEL TOTOCUITLAPILCO, CLAVE CLUES MCSSA003922,  MUNICIPIO DE METEPEC, ESTADO DE MÉXICO</t>
  </si>
  <si>
    <t>TENANGO DEL AIRE, MEX.</t>
  </si>
  <si>
    <t>CONSTRUCCIÓN DE TECHUMBRE EN ESC. PRIMARIA 13 SE SEPTIEMBRE, CABECERA MUNICIPAL</t>
  </si>
  <si>
    <t>PAVIMENTACIÓN CON CONCRETO ESTAMPADO EN AV. REVOLUCIÓN DE AV. NACIONAL A CALLE 8 DE SEPTIEMBRE.</t>
  </si>
  <si>
    <t>PAVIMENTACIÓN CON CONCRETO ESTAMPADO EN AV. CORREGIDORA ENTRE AV. NACIONAL Y REFORMA.</t>
  </si>
  <si>
    <t>REHABILITACIÓN DE 1RA. ETAPA DE LA PLAZA PRINCIPAL DE SAN MATEO TEPOPULA.</t>
  </si>
  <si>
    <t>REHABILITACIÓN DE LA UNIDAD DEPORTIVA DE TENENGO DEL AIRE.</t>
  </si>
  <si>
    <t>REHABILITACIÓN CON CONCRETO ESTAMPADO, RED SANITARIA, RED DE AGUA POTABLE EN CALLE DE LA CRUZ EN EL MUNICIPIO DE TENANGO DEL AIRE</t>
  </si>
  <si>
    <t>REHABILITACIÓN CON CONCRETO HIDRÁULICO, RED SANITARIA, RED HIDRÁULICA DE LAS CALLES ITURBIDE, CORREGIDORA Y DE LAS FLORES EN LA LOCALIDAD DE SAN MATEO TEPOPULA.</t>
  </si>
  <si>
    <t>SAN SIMÓN DE GUERRERO, MEX.</t>
  </si>
  <si>
    <t>AMPLIACIÓN Y REMODELACIÓN DE LA UNIDAD DEPORTIVA SAN DIEGO, SAN SIMÓN DE GUERRERO.</t>
  </si>
  <si>
    <t>AMPLIACIÓN Y REMODELACIÓN DE LA UNIDAD DEPORTIVA SAN GABRIEL CUENTLA, SAN SIMÓN DE GUERRERO.</t>
  </si>
  <si>
    <t>AMPLIACIÓN Y REMODELACIÓN DE LA UNIDAD DEPORTIVA ESTANCIA VIEJA, SAN SIMÓN DE GUERRERO.</t>
  </si>
  <si>
    <t>PAVIMENTACIÓN CON CONCRETO HIDRÁULICO, CAMINO EL MANGO.</t>
  </si>
  <si>
    <t xml:space="preserve">PAVIMENTACION CON CONCRETO HIDRÁULICO DE LA CALLE CAMINO A SAN DIEGO, SAN SIMÓN DE GUERRERO </t>
  </si>
  <si>
    <t>CONSTRUCCIÓN DE PAVIMENTO HIDRAULICO CAMINO SAN SIMON DE GUERRERO A SAN ANDRES DE LOS GAMA</t>
  </si>
  <si>
    <t>ELECTRIFICACION DE RANCHO VIEJO A SAN GABRIEL CUENTLA, SAN SIMON DE GUERRERO ESTADO DE MEXICO</t>
  </si>
  <si>
    <t>INSTALACION DE LUMINARIAS DE ESTANCIA VIEJA A LA CABECERA MUNICIPAL</t>
  </si>
  <si>
    <t>PAVIMENTACION CON CONCRETO HIDRAULICO DE SAN DIEGO CUENTLA- SAN GABRIEL CUENTLA</t>
  </si>
  <si>
    <t xml:space="preserve">PAVIMENTACION CON  CONCRETO HIDRAULICO DE LA CARRETERA FEDERAL- LA CUMBRE </t>
  </si>
  <si>
    <t xml:space="preserve">PAVIMENTACION CON  CONCRETO HIDRAULICO DE SAN GABRIEL CUENTLA - RINCON DE LOS TRIGOS </t>
  </si>
  <si>
    <t>PAVIMENTACION CON CONCRETO HIDRAULICO DE LA GUADARRAYA - LA E.S.T.A.</t>
  </si>
  <si>
    <t>PAVIMENTACION CON CONCRETO HIDRAULICO DE LA CARRETERA FEDERAL-MOMUZTLE</t>
  </si>
  <si>
    <t>PAVIMENTACION CON CONCRETO HIDRAULICO DE MOMUZTLE-JOCOYOL</t>
  </si>
  <si>
    <t>PAVIMENTACION CON CONCRETO HIDRAULICO DE EL MANGO CUENTLA-EL ZAPOTE CUENTLA</t>
  </si>
  <si>
    <t>PAVIMENTACION CON CONCRETO HIDRAULICO DE LA DESVIACION DE LOS TRIGOS -TITIPAC CUENTLA 1ERA ETAPA</t>
  </si>
  <si>
    <t>ALMOLOYA DEL RÍO, MEX.</t>
  </si>
  <si>
    <t>MODERNIZACIÓN DE LA PAVIMENTACIÓN, GUARNICIONES Y BANQUETAS DE LA CALLE CANAL DEL NORTE 1, ALMOLOYA DEL RIO.</t>
  </si>
  <si>
    <t>REHABILITACIÓN DE LA RED DE DRENAJE DE LA CALLE CANAL DEL NORTE 1, ALMOLOYA DEL RIO.</t>
  </si>
  <si>
    <t>REHABILITACIÓN DE LA LINEA DE AGUA POTABLE DE LA CALLE CANAL DEL NORTE 1, ALMOLOYA DEL RIO.</t>
  </si>
  <si>
    <t>MODERNIZACIÓN DE LA PAVIMENTACIÓN, GUARNICIONES Y BANQUETAS DE LA CALLE CAMINO A TEPOZOCO, ALMOLOYA DEL RIO.</t>
  </si>
  <si>
    <t>REHABILITACIÓN DE LA RED DE DRENAJE DE LA CALLE CAMINO A TEPOZOCO, ALMOLOYA DEL RIO.</t>
  </si>
  <si>
    <t>REHABILITACIÓN DE LA LINEA DE AGUA POTABLE DE LA CALLE CAMINO A TEPOZOCO, ALMOLOYA DEL RIO.</t>
  </si>
  <si>
    <t>MODERNIZACIÓN DE LA PAVIMENTACIÓN, GUARNICIONES Y BANQUETAS DE LA CALLE 21 DE MARZO, ALMOLOYA DEL RIO.</t>
  </si>
  <si>
    <t>REHABILITACIÓN DE LA RED DE DRENAJE DE LA CALLE 21 DE MARZO, ALMOLOYA DEL RIO.</t>
  </si>
  <si>
    <t>REHABILITACIÓN DE LA LINEA DE AGUA POTABLE DE LA CALLE 21 DE MARZO, ALMOLOYA DEL RIO.</t>
  </si>
  <si>
    <t>MODERNIZACIÓN DE LA PAVIMENTACIÓN, GUARNICIONES Y BANQUETAS DE LA CALLE HERIBERTO ENRIQUEZ, ALMOLOYA DEL RIO.</t>
  </si>
  <si>
    <t>REHABILITACIÓN DE LA RED DE DRENAJE DE LA CALLE HERIBERTO ENRIQUEZ, ALMOLOYA DEL RIO.</t>
  </si>
  <si>
    <t>REHABILITACIÓN DE LA LINEA DE AGUA POTABLE DE LA CALLE HERIBERTO ENRIQUEZ, ALMOLOYA DEL RIO</t>
  </si>
  <si>
    <t>MODERNIZACIÓN DE LA PAVIMENTACIÓN, GUARNICIONES Y BANQUETAS DE LA CALLE CANAL DEL NORTE 2, ALMOLOYA DEL RIO.</t>
  </si>
  <si>
    <t>REHABILITACIÓN DE LA RED DE DRENAJE DE LA CALLE CANAL DEL NORTE 2, ALMOLOYA DEL RIO.</t>
  </si>
  <si>
    <t>REHABILITACIÓN DE LA LINEA DE AGUA POTABLE DE LA CALLE CANAL DEL NORTE 2, ALMOLOYA DEL RIO.</t>
  </si>
  <si>
    <t>MODERNIZACIÓN DE LA PAVIMENTACIÓN, GUARNICIONES Y BANQUETAS DE LA CALLE JOAQUIN ARCADIO PAGAZA, ALMOLOYA DEL RIO.</t>
  </si>
  <si>
    <t>REHABILITACIÓN DE LA RED DE DRENAJE DE LA CALLE JOAQUIN ARCADIO PAGAZA, ALMOLOYA DEL RIO.</t>
  </si>
  <si>
    <t>REHABILITACIÓN DE LA LINEA DE AGUA POTABLE DE LA CALLE JOAQUIN ARCADIO PAGAZA, ALMOLOYA DEL RIO.</t>
  </si>
  <si>
    <t>REMODELACIÓN DE UNIDAD DEPORTIVA CORREGIDORA, ALMOLOYA DEL RIO.</t>
  </si>
  <si>
    <t>REMODELACION DE UNIDAD DEPORTIVA MUNICIPAL DE ALMOLOYA DEL RIO</t>
  </si>
  <si>
    <t>RESTAURACION Y MANTENIMIENTO DEL CENTRO CULTURAL JOSE MANZUR MODRAGON</t>
  </si>
  <si>
    <t>FESTIVAL "XITA CORPUS"</t>
  </si>
  <si>
    <t>CONSTRUCCION DEL MUSEO MUNICIPAL DE TEMASCALCINGO</t>
  </si>
  <si>
    <t>CONSTRUCCION DE BIBLIOTECAS DIGITALES DE EX - HACIENDA DE SOLIS Y SAN FRANCISCO TEPEOLULCO</t>
  </si>
  <si>
    <t>REPLICA DE OBRA PICTORICA DE JOSE MARIA VELASCO PARA EL MUNICIPIO DE TEMASCALCINGO</t>
  </si>
  <si>
    <t>MANTENIMIENTO, CONSERVACION Y RESTAURACION DE LA EX - HACIENDA DE SOLIS</t>
  </si>
  <si>
    <t>CONSTRUCCION DE 30 TECHUMBRES ( MODALIDAD CURVOTECHO) PARA PLANTELES EDUCATIVOS</t>
  </si>
  <si>
    <t>CONSTRUCCION DE LA ESCUELA DE EDUCACION MEDIA SUPERIOR DE LAS MAGDALENAS</t>
  </si>
  <si>
    <t>PAVIMENTACION CON CONCRETO HIDRAULICO REFORZADO DE CALLE TECAMAC</t>
  </si>
  <si>
    <t>PAVIMENTACION CON CONCRETO HIDRAULICO REFORZADO DE CALLE EFREN VALDEZ</t>
  </si>
  <si>
    <t>PROYECTO DE INFRAESTRUCUCTURA HIDROSANITARIA EN TEMASCALCINGO (EMBOVEDADO DE ARROYO Y PAVIMENTACION CON CONCRETO HIDRAULICO DE CALLE ARROYO SAN PEDRO)</t>
  </si>
  <si>
    <t>PAVIMENTACION CON CONCRETO HIDRAULICO ESTAMPADO DE AVENIDA MARIANO MATAMOROS</t>
  </si>
  <si>
    <t xml:space="preserve">PAVIMENTACION CON CONCRETO HIDRAULICO ESTAMPADO DE AVENIDA FRANCISCO JAVIER MINA </t>
  </si>
  <si>
    <t>PAVIMENTACION CON CONCRETO HIDRAULICO ESTAMPADO DE AVENIDA IGNACIO LOPEZ RAYON</t>
  </si>
  <si>
    <t>PROYECTO DE INFRAESTRUCTURA HIDROSANITARIA EN TEMASCALCINGO (EMBOVEDADO DE ARROYO Y PAVIMENTACION CON CONCRETO HIDRAULICO DE CALLE ARROYO PURUAHUA NORTE)</t>
  </si>
  <si>
    <t>PROYECTO DE INFRAESTRUCTURA HIDROSANITARIA EN TEMASCALCINGO ( EMBOVEDADO DE ARROYO Y PAVIMENTACION CON COCNRETO HIDRAULICO DE CALLE ARROYO LOS GATOS)</t>
  </si>
  <si>
    <t xml:space="preserve">AMPLIACION DE ESTANCIA INFANTIL " MONICA PRETELINI DE PEÑA" </t>
  </si>
  <si>
    <t>ATENCIÓN A GRUPOS VULNERABLES</t>
  </si>
  <si>
    <t>CONSTRUCCION DE CASA DEL ADULTO MAYOR</t>
  </si>
  <si>
    <t>CONSTRUCCION DE COLECTORES PRIMARIOS PARA LA PLANTA DE TRATAMIENTO DE LA CABECERA MUNICIPAL</t>
  </si>
  <si>
    <t xml:space="preserve">RELOCALICACION DE POZO PROFUNDO Y TRANSFERENCIA DE VOLUMEN DE AGUA A LA COMUNIDAD DEL RODEO DE ACUERDO AL TITULO DE CONSECION 08MEX105821/12HMGE99 DENIMINADO PUBLO NUEVO SOLIS, EL RODEO Y JUANACATLAN </t>
  </si>
  <si>
    <t xml:space="preserve">RELOCALIZACION  Y TRANSFERENCIA DE VOLUMEN DE AGUA A LA COMUNIDAD DE BOMBARO DE ACUERDO AL TITULO DE CONSECION NO. 08MEX105483/12HMGE99 </t>
  </si>
  <si>
    <t>MEDIO AMBIENTE Y RECURSOS NATURALES</t>
  </si>
  <si>
    <t>PROYECTO DE INVERSION PARA AMPLIACION, REMODELACION Y PRODUCCION</t>
  </si>
  <si>
    <t>PLAN MAESTRO PARA LA REGIONALIZACION DE RASTROS, CENTROS FRIGORIFICOS DE DISTRIBUCION</t>
  </si>
  <si>
    <t>REMODELACION DE MERCADO MUNICIPAL</t>
  </si>
  <si>
    <t>PROTECCIÓN CIVIL</t>
  </si>
  <si>
    <t>CONSTRUCCION DE ALBERGUE TEMPORAL</t>
  </si>
  <si>
    <t>CONSTRUCCION DE CENTRO ANTIRRABICO</t>
  </si>
  <si>
    <t>EQUIPAMIENTO DE OFICINAS DE PROTECCION CIVIL</t>
  </si>
  <si>
    <t>CONSTRUCCION DE CENTRO OTOMI PARA LA ATENCION, DESARROLLO Y ALBERGUE PARA LA MUJER. COADAM</t>
  </si>
  <si>
    <t>CHIAUTLA, MEX.</t>
  </si>
  <si>
    <t>“PERFORACIÓN, EQUIPAMIENTO Y ELECTRIFICACIÓN  DE  POZO DE AGUA POTABLE EN LAS COMUNIDAD DE HUITZNAHUAC, CHIAUTLA ESTADO DE MÉXICO.</t>
  </si>
  <si>
    <t>PERFORACIÓN, EQUIPAMIENTO Y ELECTRIFICACIÓN  DE POZO DE AGUA POTABLE EN LA COMUNIDAD DE OCOPULCO.</t>
  </si>
  <si>
    <t>DRENAJE SANITARIO ZOQUIANALOYA</t>
  </si>
  <si>
    <t>DRENAJE SANITARIO CALLE JIMENEZ CANTU EN ATENGUILLO</t>
  </si>
  <si>
    <t xml:space="preserve">CONSTRUCCIÓN DE ESCUELA PRIMARIA "EMILIANO ZAPATA" OCOPULCO.       </t>
  </si>
  <si>
    <t xml:space="preserve">"CONSTRUCCIÓN DE CENTRO DE REHABILITACIÓN REGIONAL, CHIAUTLA ESTADO DE MÉXICO."         </t>
  </si>
  <si>
    <t xml:space="preserve">"MEDIANIA CHIAUTLA – CHICONCUAC, CHIAUTLA ESTADO DE MÉXICO.” </t>
  </si>
  <si>
    <t xml:space="preserve">SAN LUCAS (CHIAUTLA) - BUENOS AIRES (TEZOYUCA), CHIAUTLA ESTADO DE MEXICO </t>
  </si>
  <si>
    <t>“ATENGUILLO (CHIAUTLA) - PAPALOTLA, CHIAUTLA ESTADO DE MEXICO”</t>
  </si>
  <si>
    <t>"ZOQUIANALOYA, SAN JUAN – TEXCOCO CHIAUTLA, ESTADO DE MÉXICO”.</t>
  </si>
  <si>
    <t xml:space="preserve">PAVIMENTACIÓN CAMINO NACIONAL SAN JUAN – NONOALCO. </t>
  </si>
  <si>
    <t>SAN FRANCISCO - CHICONCUAC, CHIAUTLA ESTADO DE MÉXICO</t>
  </si>
  <si>
    <t>CONSTRUCCION DE CENTRO CULTURAL "EMILIANO ZAPATA" CABECERA MUNICIPAL</t>
  </si>
  <si>
    <t>"CONSTRUCCION DE ESPACIOS DEPORTIVOS EN LA COMUNIDAD DE OCOPULCO, CHIAUTLA ESTADO DE MEXICO.</t>
  </si>
  <si>
    <t>“CONSTRUCCIÓN DEL CENTRO DEPORTIVO MÉXICO NUEVO 1RA. ETAPA”, COMPLEMENTO DE LA CONSTRUCCIÓN DE UN CENTRO DE BACHILLERATO TECNOLÓGICO EN LA COMUNIDAD DE TEPETITLÁN.</t>
  </si>
  <si>
    <t>TERMINACIÓN DE LA “PLAZA ESTADO DE MÉXICO, EN LA UNIDAD DEPORTIVA DE LA CABECERA MUNICIPAL.</t>
  </si>
  <si>
    <t>HUEHUETOCA, MEX.</t>
  </si>
  <si>
    <t>MODERNIZACIÓN CON PAVIMENTO HIDRAULICO EN AVENIDA 16 DE SEPTIEMBRE</t>
  </si>
  <si>
    <t>MODERNIZACIÓN CON PAVIMENTO HIDRAULICO EN CARRETERA SAN MIGUEL JAGÜYES</t>
  </si>
  <si>
    <t>EXPO FERIA HUEHUETOCA 2017</t>
  </si>
  <si>
    <t xml:space="preserve">MODERNIZACIÓN CON PAVIMENTO HIDRAULICO DE LIBRAMIENTO PUENTE GRANDE-JOROBAS </t>
  </si>
  <si>
    <t>CHICONCUAC, MEX.</t>
  </si>
  <si>
    <t>UNIDAD DEPORTIVA SAN ANTONIO CABECERA MUNICIPAL 1RA ETAPA</t>
  </si>
  <si>
    <t>ALBERCA DE LA UNIDAD DEPORTIVA SAN ANTONIO</t>
  </si>
  <si>
    <t>CENTRO CULTURAL CHICONCUAC</t>
  </si>
  <si>
    <t>TOLUCA, MEX.</t>
  </si>
  <si>
    <t>REHABILITACION DE PAVIMENTO ASFALTICO DE LA CALLE BENITO JUAREZ ENTRE SEBASTIAN LERDO DE TEJADA Y PASEO TOLLOCAN</t>
  </si>
  <si>
    <t>REHABILITACION DE PAVIMENTO ASFALTICO DE LA CALLE PRIMERO DE MAYO ENTRE BENITO JUAREZ Y ALBERTO EINSTEIN</t>
  </si>
  <si>
    <t>REHABILITACION DE PAVIMENTO ASFALTICO DE LA CALLE SOR JUANA INES DE LA CRUZ ENTRE GOMEZ PEDRAZA Y VENUSTIANO CARRANZA</t>
  </si>
  <si>
    <t>REHABILITACION DE PAVIMENTO ASFALTICO DE LA CALLE IGNACIO LÓPEZ RAYON ENTRE RAMÓN CORONA Y PASEO MATLAZINCAS</t>
  </si>
  <si>
    <t>REHABILITACION DE PAVIMENTO ASFALTICO DE LA CALLE NICOLAS BRAVO ENTRE PASEO MATLAZINCAS Y RAFAEL M. HIDALGO</t>
  </si>
  <si>
    <t>REHABILITACION DE PAVIMENTO ASFALTICO DE LA CALLE SEBASTIAN LERDO DE TEJADA ENTRE ALBERTO GARCIA Y FRAY JUAN DE ZUMARRAGA</t>
  </si>
  <si>
    <t>REHABILITACION DE PAVIMENTO ASFALTICO  DE LA CALLE ISIDRO FABELA ENTRE VIALIDAD LAS TORRES Y SANTOS DEGOLLADO</t>
  </si>
  <si>
    <t>REHABILITACION DE PAVIMENTO ASFALTICO DE LA CALLE GOMEZ FARIAS ENTRE VICENTE GUERRERO Y 28 DE OCTUBRE</t>
  </si>
  <si>
    <t>REHABILITACION DE PAVIMENTO ASFALTICO DE LA CALLE JOSÉ MARÍA MORELOS ENTRE VICENTE GUERRERO Y TOLLOCAN</t>
  </si>
  <si>
    <t>REHABILITACION DE PAVIMENTO ASFALTICO DE LA CALLE MIGUEL HIDALGO ENTRE RAFAEL ALDUCIN Y VILLADA</t>
  </si>
  <si>
    <t>REHABILITACION DE PAVIMENTO ASFALTICO DE LA CALLE VENUSTIANO CARRANZA ENTRE PASEO TOLLOCAN Y ALPINISMO</t>
  </si>
  <si>
    <t>REHABILITACION DE PAVIMENTO ASFALTICO DE LA CALLE INDEPENDENCIA ENTRE RIVA PALACIO Y RAFAEL ALDUCIN</t>
  </si>
  <si>
    <t>NICOLÁS ROMERO, MEX.</t>
  </si>
  <si>
    <t>LÍNEA DE CONDUCCIÓN Y DISTRIBUCIÓN DE AGUA POTABLE LOMA DEL RÍO</t>
  </si>
  <si>
    <t>LÍNEA DE CONDUCCIÓN  DE AGUA POTABLE DEL POZO PROFUNDO AL TANQUE UNIVERSIDAD</t>
  </si>
  <si>
    <t>CONSTRUCCIÓN DE TANQUE ELEVADO PARA AGUA POTABLE CIUDAD CAMPESTRE</t>
  </si>
  <si>
    <t>CONSTRUCCIÓN DE TANQUE DE REGULARIZACIÓN SUPERFICIAL SAN MIGUEL HILA</t>
  </si>
  <si>
    <t>TECHUMBRE ALBERCA OLÍMPICA LA COLMENA</t>
  </si>
  <si>
    <t>CONSTRUCCIÓN DEL DEPORTIVO MORELOS</t>
  </si>
  <si>
    <t>CONSTRUCCIÓN DEL DEPORTIVO HIDALGO</t>
  </si>
  <si>
    <t>PAVIMENTACIÓN ACCESO FRACCIONAMIENTO VILLAS DEL BOSQUE 1A ETAPA</t>
  </si>
  <si>
    <t>PAVIMENTACIÓN ACCESO FRACCIONAMIENTO VILLAS DEL BOSQUE 2A ETAPA</t>
  </si>
  <si>
    <t>PAVIMENTACIÓN AVENIDA MÉXICO 1A ETAPA</t>
  </si>
  <si>
    <t>PAVIMENTACIÓN AVENIDA MÉXICO 2A ETAPA</t>
  </si>
  <si>
    <t>PAVIMENTACIÓN AVENIDA MÉXICO 3A ETAPA</t>
  </si>
  <si>
    <t>PAVIMENTACIÓN AVENIDA MÉXICO 4A ETAPA</t>
  </si>
  <si>
    <t>PAVIMENTACIÓN ENTRADA A BIOSISTEMAS SUSTENTABLES</t>
  </si>
  <si>
    <t>ADECUACIÓN DE PARADERO NOGALES PUENTE PEATONAL OXXO</t>
  </si>
  <si>
    <t>ADECUACIÓN DE PARADERO 24 DE FEBRERO PUENTE PEATONAL OXXO</t>
  </si>
  <si>
    <t>REENCARPETADO AV. PRINCIPAL BARRÓN</t>
  </si>
  <si>
    <t>PAVIMENTACIÓN TRAMO CAJA DE AGUA-LA BIZNAGA</t>
  </si>
  <si>
    <t xml:space="preserve">REENCARPETADO PUENTE TLILAN A PROLONGACIÓN SAN MIGUEL </t>
  </si>
  <si>
    <t>AMPLIACIÓN CARRETERA PROGRESO-VILLA DEL CARBÓN 3ERA ETAPA</t>
  </si>
  <si>
    <t>PAVIMENTACIÓN CARRETERA CECYTEM-MAGÚ</t>
  </si>
  <si>
    <t>CONSTRUCCIÓN DEL LIBRAMIENTO JOYA DEL TEJOCOTE-MAGÚ</t>
  </si>
  <si>
    <t>TECHUMBRE ESCUELA TELESECUNDARIA ISIDRO FABELA</t>
  </si>
  <si>
    <t>TECHUMBRE ESCUELA PRIMARIA MAGISTERIO NACIONAL</t>
  </si>
  <si>
    <t>NAUCALPAN DE JUÁREZ, MEX.</t>
  </si>
  <si>
    <t>TECHUMBRE ESCUELA PRIMARIA YOLANDA CUERVO TOLEDANO</t>
  </si>
  <si>
    <t>TECHUMBRE ESCUELA PRIMARIA CORONEL NICOLÁS ROMERO</t>
  </si>
  <si>
    <t>TECHUMBRE ESCUELA PRIMARIA BENITO JUÁREZ GARCÍA</t>
  </si>
  <si>
    <t>TECHUMBRE ESCUELA PRIMARIA FRANCISCO I MADERO</t>
  </si>
  <si>
    <t>TECHUMBRE ESCUELA PRIMARIA LÁZARO CÁRDENAS DEL RÍO (CONAFE)</t>
  </si>
  <si>
    <t>CONSTRUCCIÓN DE AULA CON MÓDULOS SANITARIOS JARDÍN DE NIÑOS SOR JUANA INÉS DE LA CRUZ</t>
  </si>
  <si>
    <t>CONSTRUCCIÓN DE BARDA PERIMETRAL ESCUELA PRIMARIA IGNACIO GONZÁLEZ GUZMÁN</t>
  </si>
  <si>
    <t>TECHUMBRE JARDÍN DE NIÑOS JUAN ALDAMA</t>
  </si>
  <si>
    <t>TECHUMBRE ESCUELA PRIMARIA JESÚS REYES HEROLES</t>
  </si>
  <si>
    <t>TECHUMBRE ESCUELA PRIMARIA 5 DE MAYO</t>
  </si>
  <si>
    <t>TECHUMBRE ESCUELA PRIMARIA EMILIANO ZAPATA</t>
  </si>
  <si>
    <t>TECHUMBRE JARDÍN DE NIÑOS ROSARIO CASTELLANOS</t>
  </si>
  <si>
    <t>TECHUMBRE JARDÍN DE NIÑOS ATLITZIN</t>
  </si>
  <si>
    <t>TECHUMBRE ESCUELA PRIMARIA MIGUEL NEGRETE</t>
  </si>
  <si>
    <t>TECHUMBRE JARDÍN DE NIÑOS GABRIELA MISTRAL</t>
  </si>
  <si>
    <t>TECHUMBRE ESTANCIA INFANTIL ANÍ</t>
  </si>
  <si>
    <t>TECHUMBRE ESCUELA SECUNDARIA CORONEL RAÚL DE LA ROSA</t>
  </si>
  <si>
    <t>TECHUMBRE ESCUELA PRIMARIA JAIME TORRES BODET</t>
  </si>
  <si>
    <t>TECHUMBRE ESCUELA PRIMARIA MÁRTIRES DE RIO BLANCO</t>
  </si>
  <si>
    <t>TECHUMBRE JARDÍN DE NIÑOS HUETZACANI</t>
  </si>
  <si>
    <t>TECHUMBRE JARDÍN DE NIÑOS NIÑOS HÉROES</t>
  </si>
  <si>
    <t>CONSTRUCCIÓN DE LA CUIDAD DE LA JUVENTUD EN LA COLONIA HIDALGO</t>
  </si>
  <si>
    <t>CONSTRUCCIÓN DE CENTRO DE SALUD EN LA COLONIA FRANCISCO I MADERO</t>
  </si>
  <si>
    <t xml:space="preserve">MÉXICO </t>
  </si>
  <si>
    <t xml:space="preserve">SAN MATEO ATENCO </t>
  </si>
  <si>
    <t>CONSTRUCCIÓN DEL EDIFICO ANEXO DEL SISTEMA MUNICIPAL PARA EL DESARROLLO INTEGRAL DE LA FAMILIA</t>
  </si>
  <si>
    <t>PAVIMENTACIÓN CON CONCRETO HIDRAULICO DE LA CALLE FRANCISCO I MADERO, TRAMO INICIA DE  CALLE MARIANO MATAMOROS A CALLE VENUSTIANO CARRANZA</t>
  </si>
  <si>
    <t>PAVIMENTACIÓN CON CONCRETO HIDRAULICO DE LA CALLE HACIENDA DE LA GAVIA, TRAMO INICIA DE BUENAVISTA A SAN DIEGO DE LOS PADRES.</t>
  </si>
  <si>
    <t>PAVIEMNTACIÓN CON CONCRETO HIDRAULICO DE LA CALLE JUNA ALDAMA DE CIRCUITO METROPOLITANO A CALLE GUSTAVO BAZ</t>
  </si>
  <si>
    <t>MODERNIZACIÓN Y REHABILITACIÓN DE LA AV. REFORMADEL TRAMO AV. LERMA-PASEO TOLLOCAN EN LOS BARRIOS DE SAN ISIDRO Y COL. BUENAVISTA.</t>
  </si>
  <si>
    <t>REHABLITACIÓN DE LA CICLOPISTA, TRAMO DE LA CALLE GUERRERO A LA AV. INDEPENDENCIA</t>
  </si>
  <si>
    <t>REHABILITACIÓN DEL ANDADOR "U" COMERCIAL EN AV. INDEPENDENCIA.</t>
  </si>
  <si>
    <t>REHABILITACIÓN DE LA PLAZA PANAMERICANA</t>
  </si>
  <si>
    <t>CERCADO PERIMETRAL EN LA UNIDAD DEPORTIVA BICENTENARIO</t>
  </si>
  <si>
    <t>CONSTRUCCIÓN DE ACESSOS EN LIMITES DEL MUNICIPIO</t>
  </si>
  <si>
    <t xml:space="preserve">CONSTRUCCIÓN DEL URIS EN LA CASA AMIGA DE LA MUJER </t>
  </si>
  <si>
    <t>REHABILITACIÓN DEL CENTRO HISTÓRICO PORTALES</t>
  </si>
  <si>
    <t>CONSTRUCCIÓN DE GUARNICIONES Y BANQUETAS AV. JUÁREZ, TRAMO DE LA CALLE CARRANZA A PASEO TOLLOCAN</t>
  </si>
  <si>
    <t>REENCARPETADO DE LA CALLE 16 DE SEPTIEMBRE TRAMO DE LOS LÓPEZ A CALLE CHAPULTEPEC.</t>
  </si>
  <si>
    <t>REHABILITACIÓN DE LACALLE NIÑO PERDIDO TRAMO CALZADA TULTEPEC A CALLE DE CARRIL DEL POTRERO.</t>
  </si>
  <si>
    <t>REHABILITACIÓN DE LA PLAZA BENITO JUÁREZ GARCÍA.</t>
  </si>
  <si>
    <t>REENCARPETADO DE LA CALLE MIGUEL HIDALGO, TRAMO DE LA CALLE AV. JUÁREZ A CALLE FRANCISCO I MADERO.</t>
  </si>
  <si>
    <t>CONSTRUCCIÓN DE LA CASA DEL ADULTO MAYOR</t>
  </si>
  <si>
    <t>CONSTRUCCIÓN DEL MUSEO</t>
  </si>
  <si>
    <t>CONSTRUCCIÓN DE LA BIBLIOTECA DIGITAL</t>
  </si>
  <si>
    <t>FERIA MUNICIPAL DEL CALZADO 2017</t>
  </si>
  <si>
    <t>CONSTRUCCIÓN Y EQUIPAMIENTO DE LA ESTACIÓN DE BOMBEROS</t>
  </si>
  <si>
    <t>AMPLIACIÓN DE LOS PUNTOS DE VIGILANCIA MEDIENTE CÁMARAS INTELIGENTES</t>
  </si>
  <si>
    <t>SAN ANTONIO LA ISLA, MEX.</t>
  </si>
  <si>
    <t>TRABAJOS DE RESTAURACIÓN Y REHABILITACIÓN DE LA CASA CURAL DE LA PARROQUIA DE SAN ANTONIO DE PADUA, SAN ANTONIO LA ISLA, ESTADO DE MÉXICO</t>
  </si>
  <si>
    <t>TONATICO, MEX.</t>
  </si>
  <si>
    <t>CONSTRUCCION DE LA CASA DE CULTURA DE TONATICO</t>
  </si>
  <si>
    <t>CAMINO E.C. MEXICO 55 (TAXCO-IXTAPAN DE LA SAL) LA PUERTA DE SANTIAGO</t>
  </si>
  <si>
    <t>CAMINO TONATICO-EL RINCON</t>
  </si>
  <si>
    <t>AVENIDA RINCÓN</t>
  </si>
  <si>
    <t>TIMILPAN, MEX.</t>
  </si>
  <si>
    <t>PAVIMENTACION DE CAMINO LA CAMPESINA - ZARAGOZA DEL KM 0+000 AL KM 1+820</t>
  </si>
  <si>
    <t>PAVIMENTACION DE CAMINO EL PALMITO-XHIMOJAY DEL KM 0+000 AL KM 2+298</t>
  </si>
  <si>
    <t>PAVIMENTACION DE CAMINO CABECERA MUNICIPAL EL PALMITO DEL KM 0+000 AL KM 6+100, TRAMO A MODERNIZAR DE 0+000 AL 2+200</t>
  </si>
  <si>
    <t>PAVIMENTACION DE CAMINO LA CAMPESINA DEL KM. 0+000 AL KM 1+824.29</t>
  </si>
  <si>
    <t>PAVIMENTACION DE CAMINO MORELOS 2DA. MZA. - RINCON DE BUCIO DEL KM. 0+000 AL KM 1+920</t>
  </si>
  <si>
    <t>CONSTRUCCION DE DOMO DEPORTIVO PARA CANCHA DE BASQUET BOL SEMIPROFECIONAL Y GRADERIAS EN LA CABECERA MUNICIPAL DE TIMILPAN</t>
  </si>
  <si>
    <t>TLALNEPANTLA DE BAZ, MEX.</t>
  </si>
  <si>
    <t>REHABILITACIÓN INTEGRAL DE LAS CASAS DE CULTURA DE TLALNEPANTLA DE BAZ, MEX.</t>
  </si>
  <si>
    <t>REHABILITACIÓN INTEGRAL DEL DEPORTIVO SANTA CECILIA</t>
  </si>
  <si>
    <t>REHABILITACIÓN INTEGRAL DEL PARQUE ECOPARQUE ACOATL</t>
  </si>
  <si>
    <t>REHABILITACIÓN GENERAL DE LA UNIDAD DEPORTIVA TLALLI</t>
  </si>
  <si>
    <t xml:space="preserve">AMPLIACIÓN Y MODERNIZACIÓN DEL SISTEMA DE AGUA POTABLE EN SANTA MARÍA CANCHESDA, BARRIO EL SAUCE, MESA DE BAÑI Y MESA DE LOS GARNICA, MUNICIPIO DE TEMASCALCINGO, ESTADO DE MÉXICO </t>
  </si>
  <si>
    <t>AMPLIACIÓN DEL SISTEMA DE AGUA POTABLE EN LA LOCALIDAD DE SANTIAGO COACHOCHITLAN, MUNICIPIO DE TEMASCALCINGO.</t>
  </si>
  <si>
    <t>AMPLIACIÓN DEL SISTEMA DE DRENAJE SANITARIO, EN LA LOCALIDAD DE SAN MATEO EL VIEJO MUNICIPIO DE TEMASCALCINGO, ESTADO DE MÉXICO.</t>
  </si>
  <si>
    <t>AMPLIACIÓN DE DRENAJE SANITARIO EN LA LOCALIDAD DE BOSHESDÁ, TEMASCALCINGO, ESTADO DE MÉXICO.</t>
  </si>
  <si>
    <t>INVERSIÓN FEDERAL SOLICITADA PARA 2017</t>
  </si>
  <si>
    <t>INVERSIÓN ESTATAL 2017</t>
  </si>
  <si>
    <t>INVERSIÓN MUNICIPAL 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</si>
</sst>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9">
    <font>
      <sz val="11"/>
      <color theme="1"/>
      <name val="Calibri"/>
      <family val="2"/>
    </font>
    <font>
      <sz val="11"/>
      <color indexed="8"/>
      <name val="Calibri"/>
      <family val="2"/>
    </font>
    <font>
      <sz val="12"/>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libri Light"/>
      <family val="2"/>
    </font>
    <font>
      <b/>
      <sz val="13"/>
      <color indexed="56"/>
      <name val="Calibri"/>
      <family val="2"/>
    </font>
    <font>
      <b/>
      <sz val="11"/>
      <color indexed="8"/>
      <name val="Calibri"/>
      <family val="2"/>
    </font>
    <font>
      <sz val="12"/>
      <color indexed="9"/>
      <name val="Arial"/>
      <family val="2"/>
    </font>
    <font>
      <sz val="12"/>
      <color indexed="8"/>
      <name val="Arial"/>
      <family val="2"/>
    </font>
    <font>
      <b/>
      <sz val="12"/>
      <color indexed="23"/>
      <name val="Arial"/>
      <family val="2"/>
    </font>
    <font>
      <b/>
      <sz val="12"/>
      <color indexed="9"/>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0"/>
      <name val="Arial"/>
      <family val="2"/>
    </font>
    <font>
      <sz val="12"/>
      <color theme="1"/>
      <name val="Arial"/>
      <family val="2"/>
    </font>
    <font>
      <b/>
      <sz val="12"/>
      <color theme="1" tint="0.49998000264167786"/>
      <name val="Arial"/>
      <family val="2"/>
    </font>
    <font>
      <b/>
      <sz val="12"/>
      <color theme="0"/>
      <name val="Arial"/>
      <family val="2"/>
    </font>
    <font>
      <b/>
      <sz val="12"/>
      <color theme="1"/>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6">
    <xf numFmtId="0" fontId="0" fillId="0" borderId="0" xfId="0" applyFont="1" applyAlignment="1">
      <alignment/>
    </xf>
    <xf numFmtId="0" fontId="43" fillId="0" borderId="0" xfId="0" applyFont="1" applyAlignment="1" applyProtection="1">
      <alignment vertical="center"/>
      <protection hidden="1"/>
    </xf>
    <xf numFmtId="0" fontId="44"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44" fillId="0" borderId="0" xfId="0" applyFont="1" applyAlignment="1" applyProtection="1">
      <alignment vertical="center"/>
      <protection hidden="1"/>
    </xf>
    <xf numFmtId="0" fontId="45" fillId="0" borderId="0" xfId="0" applyFont="1" applyAlignment="1" applyProtection="1">
      <alignment horizontal="center" vertical="center" wrapText="1"/>
      <protection hidden="1"/>
    </xf>
    <xf numFmtId="0" fontId="3" fillId="0" borderId="0" xfId="46" applyFont="1" applyAlignment="1" applyProtection="1">
      <alignment horizontal="center" vertical="center" wrapText="1"/>
      <protection hidden="1"/>
    </xf>
    <xf numFmtId="0" fontId="3" fillId="0" borderId="0" xfId="46" applyFont="1" applyAlignment="1" applyProtection="1">
      <alignment vertical="center" wrapText="1"/>
      <protection hidden="1"/>
    </xf>
    <xf numFmtId="0" fontId="46" fillId="0" borderId="0" xfId="46" applyFont="1" applyAlignment="1" applyProtection="1">
      <alignment vertical="center" wrapText="1"/>
      <protection hidden="1"/>
    </xf>
    <xf numFmtId="0" fontId="46" fillId="0" borderId="0" xfId="0" applyFont="1" applyAlignment="1" applyProtection="1">
      <alignment vertical="center"/>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47" fillId="10" borderId="10" xfId="0" applyFont="1" applyFill="1" applyBorder="1" applyAlignment="1" applyProtection="1">
      <alignment horizontal="center" vertical="center" wrapText="1"/>
      <protection hidden="1"/>
    </xf>
    <xf numFmtId="0" fontId="47" fillId="10" borderId="11" xfId="0" applyFont="1" applyFill="1" applyBorder="1" applyAlignment="1" applyProtection="1">
      <alignment horizontal="center" vertical="center" wrapText="1"/>
      <protection hidden="1"/>
    </xf>
    <xf numFmtId="0" fontId="47" fillId="33" borderId="12" xfId="0" applyFont="1" applyFill="1" applyBorder="1" applyAlignment="1" applyProtection="1">
      <alignment horizontal="center" vertical="center" wrapText="1"/>
      <protection hidden="1"/>
    </xf>
    <xf numFmtId="0" fontId="47" fillId="33" borderId="13" xfId="0" applyFont="1" applyFill="1" applyBorder="1" applyAlignment="1" applyProtection="1">
      <alignment horizontal="center" vertical="center" wrapText="1"/>
      <protection hidden="1"/>
    </xf>
    <xf numFmtId="0" fontId="47" fillId="33" borderId="14" xfId="0" applyFont="1" applyFill="1" applyBorder="1" applyAlignment="1" applyProtection="1">
      <alignment horizontal="center" vertical="center" wrapText="1"/>
      <protection hidden="1"/>
    </xf>
    <xf numFmtId="0" fontId="3" fillId="10" borderId="13" xfId="0" applyFont="1" applyFill="1" applyBorder="1" applyAlignment="1" applyProtection="1">
      <alignment vertical="center" wrapText="1"/>
      <protection hidden="1"/>
    </xf>
    <xf numFmtId="0" fontId="3" fillId="10" borderId="10" xfId="0" applyFont="1" applyFill="1" applyBorder="1" applyAlignment="1" applyProtection="1">
      <alignment horizontal="center" vertical="center" wrapText="1"/>
      <protection hidden="1"/>
    </xf>
    <xf numFmtId="0" fontId="3" fillId="10" borderId="10" xfId="0" applyFont="1" applyFill="1" applyBorder="1" applyAlignment="1" applyProtection="1">
      <alignment vertical="center" wrapText="1"/>
      <protection hidden="1"/>
    </xf>
    <xf numFmtId="164" fontId="3" fillId="10" borderId="10" xfId="0" applyNumberFormat="1" applyFont="1" applyFill="1" applyBorder="1" applyAlignment="1" applyProtection="1">
      <alignment horizontal="center" vertical="center" wrapText="1"/>
      <protection hidden="1"/>
    </xf>
    <xf numFmtId="0" fontId="44" fillId="10" borderId="10" xfId="0" applyFont="1" applyFill="1" applyBorder="1" applyAlignment="1" applyProtection="1">
      <alignment horizontal="center" vertical="center"/>
      <protection/>
    </xf>
    <xf numFmtId="0" fontId="44"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locked="0"/>
    </xf>
    <xf numFmtId="0" fontId="48" fillId="0" borderId="10" xfId="0" applyFont="1" applyBorder="1" applyAlignment="1" applyProtection="1">
      <alignment horizontal="justify" vertical="center" wrapText="1"/>
      <protection locked="0"/>
    </xf>
    <xf numFmtId="0" fontId="2" fillId="0" borderId="10" xfId="0" applyFont="1" applyBorder="1" applyAlignment="1" applyProtection="1">
      <alignment vertical="center" wrapText="1"/>
      <protection locked="0"/>
    </xf>
    <xf numFmtId="164" fontId="2" fillId="33" borderId="10" xfId="50" applyNumberFormat="1" applyFont="1" applyFill="1" applyBorder="1" applyAlignment="1" applyProtection="1">
      <alignment horizontal="center" vertical="center"/>
      <protection locked="0"/>
    </xf>
    <xf numFmtId="164" fontId="2" fillId="0" borderId="10" xfId="50" applyNumberFormat="1" applyFont="1" applyFill="1" applyBorder="1" applyAlignment="1" applyProtection="1">
      <alignment horizontal="center" vertical="center"/>
      <protection locked="0"/>
    </xf>
    <xf numFmtId="164" fontId="2" fillId="0" borderId="10" xfId="0" applyNumberFormat="1" applyFont="1" applyBorder="1" applyAlignment="1" applyProtection="1">
      <alignment horizontal="center" vertical="center" wrapText="1"/>
      <protection locked="0"/>
    </xf>
    <xf numFmtId="0" fontId="44"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3" fillId="0" borderId="0" xfId="46" applyFont="1" applyAlignment="1" applyProtection="1">
      <alignment horizontal="center" vertical="center" wrapText="1"/>
      <protection hidden="1"/>
    </xf>
    <xf numFmtId="0" fontId="47" fillId="10" borderId="10" xfId="0" applyFont="1" applyFill="1" applyBorder="1" applyAlignment="1" applyProtection="1">
      <alignment horizontal="center" vertical="center" wrapText="1"/>
      <protection hidden="1"/>
    </xf>
    <xf numFmtId="0" fontId="3" fillId="10" borderId="12" xfId="0" applyFont="1" applyFill="1" applyBorder="1" applyAlignment="1" applyProtection="1">
      <alignment horizontal="center" vertical="center" wrapText="1"/>
      <protection hidden="1"/>
    </xf>
    <xf numFmtId="0" fontId="3" fillId="10" borderId="13" xfId="0"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6"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295275</xdr:colOff>
      <xdr:row>6</xdr:row>
      <xdr:rowOff>76200</xdr:rowOff>
    </xdr:to>
    <xdr:pic>
      <xdr:nvPicPr>
        <xdr:cNvPr id="1" name="Imagen 3"/>
        <xdr:cNvPicPr preferRelativeResize="1">
          <a:picLocks noChangeAspect="1"/>
        </xdr:cNvPicPr>
      </xdr:nvPicPr>
      <xdr:blipFill>
        <a:blip r:embed="rId1"/>
        <a:stretch>
          <a:fillRect/>
        </a:stretch>
      </xdr:blipFill>
      <xdr:spPr>
        <a:xfrm>
          <a:off x="0" y="19050"/>
          <a:ext cx="1619250" cy="1238250"/>
        </a:xfrm>
        <a:prstGeom prst="rect">
          <a:avLst/>
        </a:prstGeom>
        <a:noFill/>
        <a:ln w="9525" cmpd="sng">
          <a:noFill/>
        </a:ln>
      </xdr:spPr>
    </xdr:pic>
    <xdr:clientData/>
  </xdr:twoCellAnchor>
  <xdr:twoCellAnchor editAs="oneCell">
    <xdr:from>
      <xdr:col>13</xdr:col>
      <xdr:colOff>1276350</xdr:colOff>
      <xdr:row>0</xdr:row>
      <xdr:rowOff>0</xdr:rowOff>
    </xdr:from>
    <xdr:to>
      <xdr:col>14</xdr:col>
      <xdr:colOff>1333500</xdr:colOff>
      <xdr:row>5</xdr:row>
      <xdr:rowOff>57150</xdr:rowOff>
    </xdr:to>
    <xdr:pic>
      <xdr:nvPicPr>
        <xdr:cNvPr id="2" name="Imagen 4"/>
        <xdr:cNvPicPr preferRelativeResize="1">
          <a:picLocks noChangeAspect="1"/>
        </xdr:cNvPicPr>
      </xdr:nvPicPr>
      <xdr:blipFill>
        <a:blip r:embed="rId2"/>
        <a:stretch>
          <a:fillRect/>
        </a:stretch>
      </xdr:blipFill>
      <xdr:spPr>
        <a:xfrm>
          <a:off x="24984075" y="0"/>
          <a:ext cx="134302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dia%20DGI%20DISCO\Presupuestos%20Federales%20y%20Estatales\2015\PEF%202015\COMISIONES\Comisi&#243;n%20de%20Presupuesto\Anexo%202%20Comisi&#243;n%20de%20Presupuesto%202015%20Dependenci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o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arrollo Urbano"/>
      <sheetName val="Sector"/>
      <sheetName val="menu"/>
      <sheetName val="cat_municipio_MAY2014"/>
      <sheetName val="SEDECO"/>
      <sheetName val="TURISMO"/>
      <sheetName val="Radio y Televisón"/>
      <sheetName val="Transportes"/>
      <sheetName val="ARCHIVO GENERADO PARA IMPRESION"/>
      <sheetName val="Energía"/>
      <sheetName val="Medio Ambiente"/>
      <sheetName val="SEDAGRO"/>
      <sheetName val="Agua y Saneamiento"/>
    </sheetNames>
    <sheetDataSet>
      <sheetData sheetId="1">
        <row r="2">
          <cell r="A2" t="str">
            <v>.</v>
          </cell>
          <cell r="E2" t="str">
            <v>Muy Alto</v>
          </cell>
          <cell r="H2" t="str">
            <v>SI</v>
          </cell>
        </row>
        <row r="3">
          <cell r="A3" t="str">
            <v>AGRICULTURA Y SISTEMAS DE RIEGO</v>
          </cell>
          <cell r="E3" t="str">
            <v>Alta</v>
          </cell>
          <cell r="H3" t="str">
            <v>NO</v>
          </cell>
        </row>
        <row r="4">
          <cell r="A4" t="str">
            <v>AGUA POTABLE Y SANEAMIENTO</v>
          </cell>
          <cell r="E4" t="str">
            <v>Normal</v>
          </cell>
        </row>
        <row r="5">
          <cell r="A5" t="str">
            <v>ASUNTOS FRONTERA NORTE</v>
          </cell>
        </row>
        <row r="6">
          <cell r="A6" t="str">
            <v>ASUNTOS FRONTERA SUR-SURESTE</v>
          </cell>
        </row>
        <row r="7">
          <cell r="A7" t="str">
            <v>ASUNTOS INDIGENAS</v>
          </cell>
        </row>
        <row r="8">
          <cell r="A8" t="str">
            <v>ASUNTOS MIGRATORIOS</v>
          </cell>
        </row>
        <row r="9">
          <cell r="A9" t="str">
            <v>ATENCION A GRUPOS VULNERABLES</v>
          </cell>
        </row>
        <row r="10">
          <cell r="A10" t="str">
            <v>CAMBIO CLIMATICO</v>
          </cell>
        </row>
        <row r="11">
          <cell r="A11" t="str">
            <v>CIENCIA Y TECNOLOGIA</v>
          </cell>
        </row>
        <row r="12">
          <cell r="A12" t="str">
            <v>COMPETITIVIDAD</v>
          </cell>
        </row>
        <row r="13">
          <cell r="A13" t="str">
            <v>COMUNICACIONES</v>
          </cell>
        </row>
        <row r="14">
          <cell r="A14" t="str">
            <v>CULTURA Y CINEMATOGRAFIA</v>
          </cell>
        </row>
        <row r="15">
          <cell r="A15" t="str">
            <v>DEFENSA NACIONAL</v>
          </cell>
        </row>
        <row r="16">
          <cell r="A16" t="str">
            <v>DEPORTE</v>
          </cell>
        </row>
        <row r="17">
          <cell r="A17" t="str">
            <v>DERECHOS DE LA NIÑEZ</v>
          </cell>
        </row>
        <row r="18">
          <cell r="A18" t="str">
            <v>DERECHOS HUMANOS</v>
          </cell>
        </row>
        <row r="19">
          <cell r="A19" t="str">
            <v>DESARROLLO METROPOLITANO</v>
          </cell>
        </row>
        <row r="20">
          <cell r="A20" t="str">
            <v>DESARROLLO MUNICIPAL</v>
          </cell>
        </row>
        <row r="21">
          <cell r="A21" t="str">
            <v>DESARROLLO RURAL</v>
          </cell>
        </row>
        <row r="22">
          <cell r="A22" t="str">
            <v>DESARROLLO SOCIAL</v>
          </cell>
        </row>
        <row r="23">
          <cell r="A23" t="str">
            <v>DESARROLLO URBANO Y ORDENAMIENTO TERRITORIAL</v>
          </cell>
        </row>
        <row r="24">
          <cell r="A24" t="str">
            <v>DISTRITO FEDERAL</v>
          </cell>
        </row>
        <row r="25">
          <cell r="A25" t="str">
            <v>ECONOMIA</v>
          </cell>
        </row>
        <row r="26">
          <cell r="A26" t="str">
            <v>EDUCACION PUBLICA Y SERVICIOS EDUCATIVOS</v>
          </cell>
        </row>
        <row r="27">
          <cell r="A27" t="str">
            <v>ENERGIA</v>
          </cell>
        </row>
        <row r="28">
          <cell r="A28" t="str">
            <v>FOMENTO COOPERATIVO Y ECONOMIA SOCIAL</v>
          </cell>
        </row>
        <row r="29">
          <cell r="A29" t="str">
            <v>GANADERIA</v>
          </cell>
        </row>
        <row r="30">
          <cell r="A30" t="str">
            <v>IGUALDAD DE GENERO</v>
          </cell>
        </row>
        <row r="31">
          <cell r="A31" t="str">
            <v>INFRAESTRUCTURA</v>
          </cell>
        </row>
        <row r="32">
          <cell r="A32" t="str">
            <v>JUSTICIA</v>
          </cell>
        </row>
        <row r="33">
          <cell r="A33" t="str">
            <v>JUVENTUD</v>
          </cell>
        </row>
        <row r="34">
          <cell r="A34" t="str">
            <v>MARINA</v>
          </cell>
        </row>
        <row r="35">
          <cell r="A35" t="str">
            <v>MEDIO AMBIENTE Y RECURSOS NATURALES</v>
          </cell>
        </row>
        <row r="36">
          <cell r="A36" t="str">
            <v>PESCA</v>
          </cell>
        </row>
        <row r="37">
          <cell r="A37" t="str">
            <v>PROTECCION CIVIL</v>
          </cell>
        </row>
        <row r="38">
          <cell r="A38" t="str">
            <v>RADIO Y TELEVISION</v>
          </cell>
        </row>
        <row r="39">
          <cell r="A39" t="str">
            <v>RECURSOS HIDRAULICOS</v>
          </cell>
        </row>
        <row r="40">
          <cell r="A40" t="str">
            <v>REFORMA AGRARIA</v>
          </cell>
        </row>
        <row r="41">
          <cell r="A41" t="str">
            <v>RELACIONES EXTERIORES</v>
          </cell>
        </row>
        <row r="42">
          <cell r="A42" t="str">
            <v>SALUD</v>
          </cell>
        </row>
        <row r="43">
          <cell r="A43" t="str">
            <v>SEGURIDAD PUBLICA</v>
          </cell>
        </row>
        <row r="44">
          <cell r="A44" t="str">
            <v>SEGURIDAD SOCIAL</v>
          </cell>
        </row>
        <row r="45">
          <cell r="A45" t="str">
            <v>TRABAJO Y PREVISION SOCIAL</v>
          </cell>
        </row>
        <row r="46">
          <cell r="A46" t="str">
            <v>TRANSPARENCIA Y ANTICORRUPCION</v>
          </cell>
        </row>
        <row r="47">
          <cell r="A47" t="str">
            <v>TRANSPORTES</v>
          </cell>
        </row>
        <row r="48">
          <cell r="A48" t="str">
            <v>TURISMO</v>
          </cell>
        </row>
        <row r="49">
          <cell r="A49" t="str">
            <v>VIGILANCIA DE LA AUDITORIA SUPERIOR DE LA FEDERACION</v>
          </cell>
        </row>
        <row r="50">
          <cell r="A50" t="str">
            <v>VIVIENDA</v>
          </cell>
        </row>
      </sheetData>
      <sheetData sheetId="2">
        <row r="2">
          <cell r="B2" t="str">
            <v>.</v>
          </cell>
          <cell r="G2" t="str">
            <v>.</v>
          </cell>
          <cell r="L2" t="str">
            <v>.</v>
          </cell>
          <cell r="R2" t="str">
            <v>.</v>
          </cell>
          <cell r="X2" t="str">
            <v>.</v>
          </cell>
          <cell r="AD2" t="str">
            <v>.</v>
          </cell>
          <cell r="AJ2" t="str">
            <v>.</v>
          </cell>
          <cell r="AU2" t="str">
            <v>.</v>
          </cell>
          <cell r="BE2" t="str">
            <v>.</v>
          </cell>
          <cell r="BJ2" t="str">
            <v>.</v>
          </cell>
          <cell r="BO2" t="str">
            <v>.</v>
          </cell>
          <cell r="BT2" t="str">
            <v>.</v>
          </cell>
          <cell r="BY2" t="str">
            <v>.</v>
          </cell>
          <cell r="CD2" t="str">
            <v>.</v>
          </cell>
          <cell r="CI2" t="str">
            <v>.</v>
          </cell>
          <cell r="CN2" t="str">
            <v>.</v>
          </cell>
          <cell r="CS2" t="str">
            <v>.</v>
          </cell>
          <cell r="CX2" t="str">
            <v>.</v>
          </cell>
          <cell r="DC2" t="str">
            <v>.</v>
          </cell>
          <cell r="DH2" t="str">
            <v>.</v>
          </cell>
          <cell r="DM2" t="str">
            <v>.</v>
          </cell>
          <cell r="DR2" t="str">
            <v>.</v>
          </cell>
          <cell r="DW2" t="str">
            <v>.</v>
          </cell>
          <cell r="EB2" t="str">
            <v>.</v>
          </cell>
          <cell r="EG2" t="str">
            <v>.</v>
          </cell>
          <cell r="EL2" t="str">
            <v>.</v>
          </cell>
          <cell r="EQ2" t="str">
            <v>.</v>
          </cell>
          <cell r="EV2" t="str">
            <v>.</v>
          </cell>
          <cell r="FA2" t="str">
            <v>.</v>
          </cell>
          <cell r="FF2" t="str">
            <v>.</v>
          </cell>
          <cell r="FK2" t="str">
            <v>.</v>
          </cell>
        </row>
        <row r="3">
          <cell r="B3" t="str">
            <v>Aguascalientes</v>
          </cell>
          <cell r="G3" t="str">
            <v>Cobertura Estatal</v>
          </cell>
          <cell r="L3" t="str">
            <v>Cobertura Estatal</v>
          </cell>
          <cell r="R3" t="str">
            <v>Cobertura Estatal</v>
          </cell>
          <cell r="X3" t="str">
            <v>Cobertura Estatal</v>
          </cell>
          <cell r="AD3" t="str">
            <v>Cobertura Estatal</v>
          </cell>
          <cell r="AJ3" t="str">
            <v>Cobertura Estatal</v>
          </cell>
          <cell r="AU3" t="str">
            <v>Cobertura Estatal</v>
          </cell>
          <cell r="BE3" t="str">
            <v>Cobertura Estatal</v>
          </cell>
          <cell r="BJ3" t="str">
            <v>Cobertura Estatal</v>
          </cell>
          <cell r="BO3" t="str">
            <v>Cobertura Estatal</v>
          </cell>
          <cell r="BT3" t="str">
            <v>Cobertura Estatal</v>
          </cell>
          <cell r="BY3" t="str">
            <v>Cobertura Estatal</v>
          </cell>
          <cell r="CD3" t="str">
            <v>Cobertura Estatal</v>
          </cell>
          <cell r="CI3" t="str">
            <v>Cobertura Estatal</v>
          </cell>
          <cell r="CN3" t="str">
            <v>Cobertura Estatal</v>
          </cell>
          <cell r="CS3" t="str">
            <v>Cobertura Estatal</v>
          </cell>
          <cell r="CX3" t="str">
            <v>Cobertura Estatal</v>
          </cell>
          <cell r="DC3" t="str">
            <v>Cobertura Estatal</v>
          </cell>
          <cell r="DH3" t="str">
            <v>Cobertura Estatal</v>
          </cell>
          <cell r="DM3" t="str">
            <v>Cobertura Estatal</v>
          </cell>
          <cell r="DR3" t="str">
            <v>Cobertura Estatal</v>
          </cell>
          <cell r="DW3" t="str">
            <v>Cobertura Estatal</v>
          </cell>
          <cell r="EB3" t="str">
            <v>Cobertura Estatal</v>
          </cell>
          <cell r="EG3" t="str">
            <v>Cobertura Estatal</v>
          </cell>
          <cell r="EL3" t="str">
            <v>Cobertura Estatal</v>
          </cell>
          <cell r="EQ3" t="str">
            <v>Cobertura Estatal</v>
          </cell>
          <cell r="EV3" t="str">
            <v>Cobertura Estatal</v>
          </cell>
          <cell r="FA3" t="str">
            <v>Cobertura Estatal</v>
          </cell>
          <cell r="FF3" t="str">
            <v>Cobertura Estatal</v>
          </cell>
          <cell r="FK3" t="str">
            <v>Cobertura Estatal</v>
          </cell>
        </row>
        <row r="4">
          <cell r="B4" t="str">
            <v>Baja_California</v>
          </cell>
          <cell r="G4" t="str">
            <v>Aguascalientes, Ags.</v>
          </cell>
          <cell r="L4" t="str">
            <v>Ensenada, BC</v>
          </cell>
          <cell r="R4" t="str">
            <v>Comondú, BCS</v>
          </cell>
          <cell r="X4" t="str">
            <v>Calakmul, Camp.</v>
          </cell>
          <cell r="AD4" t="str">
            <v>Abasolo, Coah.</v>
          </cell>
          <cell r="AJ4" t="str">
            <v>Armería, Col.</v>
          </cell>
          <cell r="AU4" t="str">
            <v>Ahumada, Chih.</v>
          </cell>
          <cell r="BE4" t="str">
            <v>Canatlán, Dgo.</v>
          </cell>
          <cell r="BJ4" t="str">
            <v>Abasolo, Gto.</v>
          </cell>
          <cell r="BO4" t="str">
            <v>Acapulco de Juárez, Gro.</v>
          </cell>
          <cell r="BT4" t="str">
            <v>Acatlán, Hgo.</v>
          </cell>
          <cell r="BY4" t="str">
            <v>Acatic, Jal.</v>
          </cell>
          <cell r="CD4" t="str">
            <v>Acambay de Ruíz Castañeda, Mex.</v>
          </cell>
          <cell r="CI4" t="str">
            <v>Acuitzio, Mich.</v>
          </cell>
          <cell r="CN4" t="str">
            <v>Amacuzac, Mor.</v>
          </cell>
          <cell r="CS4" t="str">
            <v>Acaponeta, Nay.</v>
          </cell>
          <cell r="CX4" t="str">
            <v>Abasolo, NL</v>
          </cell>
          <cell r="DC4" t="str">
            <v>Abejones, Oax.</v>
          </cell>
          <cell r="DH4" t="str">
            <v>Acajete, Pue.</v>
          </cell>
          <cell r="DM4" t="str">
            <v>Amealco de Bonfil, Qro.</v>
          </cell>
          <cell r="DR4" t="str">
            <v>Bacalar, Q. Roo</v>
          </cell>
          <cell r="DW4" t="str">
            <v>Ahualulco, SLP</v>
          </cell>
          <cell r="EB4" t="str">
            <v>Ahome, Sin.</v>
          </cell>
          <cell r="EG4" t="str">
            <v>Aconchi, Son.</v>
          </cell>
          <cell r="EL4" t="str">
            <v>Balancán, Tab.</v>
          </cell>
          <cell r="EQ4" t="str">
            <v>Abasolo, Tamps.</v>
          </cell>
          <cell r="EV4" t="str">
            <v>Acuamanala de Miguel Hidalgo, Tlax.</v>
          </cell>
          <cell r="FA4" t="str">
            <v>Acajete, Ver.</v>
          </cell>
          <cell r="FF4" t="str">
            <v>Abalá, Yuc.</v>
          </cell>
          <cell r="FK4" t="str">
            <v>Apozol, Zac.</v>
          </cell>
        </row>
        <row r="5">
          <cell r="B5" t="str">
            <v>Baja_California_Sur</v>
          </cell>
          <cell r="G5" t="str">
            <v>Asientos, Ags.</v>
          </cell>
          <cell r="L5" t="str">
            <v>Mexicali, BC</v>
          </cell>
          <cell r="R5" t="str">
            <v>Mulegé, BCS</v>
          </cell>
          <cell r="X5" t="str">
            <v>Calkiní, Camp.</v>
          </cell>
          <cell r="AD5" t="str">
            <v>Acuña, Coah.</v>
          </cell>
          <cell r="AJ5" t="str">
            <v>Colima, Col.</v>
          </cell>
          <cell r="AU5" t="str">
            <v>Aldama, Chih.</v>
          </cell>
          <cell r="BE5" t="str">
            <v>Canelas, Dgo.</v>
          </cell>
          <cell r="BJ5" t="str">
            <v>Acámbaro, Gto.</v>
          </cell>
          <cell r="BO5" t="str">
            <v>Acatepec, Gro.</v>
          </cell>
          <cell r="BT5" t="str">
            <v>Acaxochitlán, Hgo.</v>
          </cell>
          <cell r="BY5" t="str">
            <v>Acatlán de Juárez, Jal.</v>
          </cell>
          <cell r="CD5" t="str">
            <v>Acolman, Mex.</v>
          </cell>
          <cell r="CI5" t="str">
            <v>Aguililla, Mich.</v>
          </cell>
          <cell r="CN5" t="str">
            <v>Atlatlahucan, Mor.</v>
          </cell>
          <cell r="CS5" t="str">
            <v>Ahuacatlán, Nay.</v>
          </cell>
          <cell r="CX5" t="str">
            <v>Agualeguas, NL</v>
          </cell>
          <cell r="DC5" t="str">
            <v>Acatlán de Pérez Figueroa, Oax.</v>
          </cell>
          <cell r="DH5" t="str">
            <v>Acateno, Pue.</v>
          </cell>
          <cell r="DM5" t="str">
            <v>Arroyo Seco, Qro.</v>
          </cell>
          <cell r="DR5" t="str">
            <v>Benito Juárez, Q. Roo</v>
          </cell>
          <cell r="DW5" t="str">
            <v>Alaquines, SLP</v>
          </cell>
          <cell r="EB5" t="str">
            <v>Angostura, Sin.</v>
          </cell>
          <cell r="EG5" t="str">
            <v>Agua Prieta, Son.</v>
          </cell>
          <cell r="EL5" t="str">
            <v>Cárdenas, Tab.</v>
          </cell>
          <cell r="EQ5" t="str">
            <v>Aldama, Tamps.</v>
          </cell>
          <cell r="EV5" t="str">
            <v>Amaxac de Guerrero, Tlax.</v>
          </cell>
          <cell r="FA5" t="str">
            <v>Acatlán, Ver.</v>
          </cell>
          <cell r="FF5" t="str">
            <v>Acanceh, Yuc.</v>
          </cell>
          <cell r="FK5" t="str">
            <v>Apulco, Zac.</v>
          </cell>
        </row>
        <row r="6">
          <cell r="B6" t="str">
            <v>Campeche</v>
          </cell>
          <cell r="G6" t="str">
            <v>Calvillo, Ags.</v>
          </cell>
          <cell r="L6" t="str">
            <v>Playas de Rosarito, BC</v>
          </cell>
          <cell r="R6" t="str">
            <v>La Paz, BCS</v>
          </cell>
          <cell r="X6" t="str">
            <v>Campeche, Camp.</v>
          </cell>
          <cell r="AD6" t="str">
            <v>Allende, Coah.</v>
          </cell>
          <cell r="AJ6" t="str">
            <v>Comala, Col.</v>
          </cell>
          <cell r="AU6" t="str">
            <v>Allende, Chih.</v>
          </cell>
          <cell r="BE6" t="str">
            <v>Coneto de Comonfort, Dgo.</v>
          </cell>
          <cell r="BJ6" t="str">
            <v>Apaseo el Alto, Gto.</v>
          </cell>
          <cell r="BO6" t="str">
            <v>Ahuacuotzingo, Gro.</v>
          </cell>
          <cell r="BT6" t="str">
            <v>Actopan, Hgo.</v>
          </cell>
          <cell r="BY6" t="str">
            <v>Ahualulco de Mercado, Jal.</v>
          </cell>
          <cell r="CD6" t="str">
            <v>Aculco, Mex.</v>
          </cell>
          <cell r="CI6" t="str">
            <v>Alvaro Obregón, Mich.</v>
          </cell>
          <cell r="CN6" t="str">
            <v>Axochiapan, Mor.</v>
          </cell>
          <cell r="CS6" t="str">
            <v>Amatlán de Cañas, Nay.</v>
          </cell>
          <cell r="CX6" t="str">
            <v>Allende, NL</v>
          </cell>
          <cell r="DC6" t="str">
            <v>Animas Trujano, Oax.</v>
          </cell>
          <cell r="DH6" t="str">
            <v>Acatlán, Pue.</v>
          </cell>
          <cell r="DM6" t="str">
            <v>Cadereyta de Montes, Qro.</v>
          </cell>
          <cell r="DR6" t="str">
            <v>Cozumel, Q. Roo</v>
          </cell>
          <cell r="DW6" t="str">
            <v>Aquismón, SLP</v>
          </cell>
          <cell r="EB6" t="str">
            <v>Badiraguato, Sin.</v>
          </cell>
          <cell r="EG6" t="str">
            <v>Alamos, Son.</v>
          </cell>
          <cell r="EL6" t="str">
            <v>Centla, Tab.</v>
          </cell>
          <cell r="EQ6" t="str">
            <v>Altamira, Tamps.</v>
          </cell>
          <cell r="EV6" t="str">
            <v>Apetatitlán de Antonio Carvajal, Tlax.</v>
          </cell>
          <cell r="FA6" t="str">
            <v>Acayucan, Ver.</v>
          </cell>
          <cell r="FF6" t="str">
            <v>Akil, Yuc.</v>
          </cell>
          <cell r="FK6" t="str">
            <v>Atolinga, Zac.</v>
          </cell>
        </row>
        <row r="7">
          <cell r="B7" t="str">
            <v>Coahuila_de_Zaragoza</v>
          </cell>
          <cell r="G7" t="str">
            <v>Cosío, Ags.</v>
          </cell>
          <cell r="L7" t="str">
            <v>Tecate, BC</v>
          </cell>
          <cell r="R7" t="str">
            <v>Los Cabos, BCS</v>
          </cell>
          <cell r="X7" t="str">
            <v>Candelaria, Camp.</v>
          </cell>
          <cell r="AD7" t="str">
            <v>Arteaga, Coah.</v>
          </cell>
          <cell r="AJ7" t="str">
            <v>Coquimatlán, Col.</v>
          </cell>
          <cell r="AU7" t="str">
            <v>Aquiles Serdán, Chih.</v>
          </cell>
          <cell r="BE7" t="str">
            <v>Cuencamé, Dgo.</v>
          </cell>
          <cell r="BJ7" t="str">
            <v>Apaseo el Grande, Gto.</v>
          </cell>
          <cell r="BO7" t="str">
            <v>Ajuchitlán del Progreso, Gro.</v>
          </cell>
          <cell r="BT7" t="str">
            <v>Agua Blanca de Iturbide, Hgo.</v>
          </cell>
          <cell r="BY7" t="str">
            <v>Amacueca, Jal.</v>
          </cell>
          <cell r="CD7" t="str">
            <v>Almoloya de Alquisiras, Mex.</v>
          </cell>
          <cell r="CI7" t="str">
            <v>Angamacutiro, Mich.</v>
          </cell>
          <cell r="CN7" t="str">
            <v>Ayala, Mor.</v>
          </cell>
          <cell r="CS7" t="str">
            <v>Bahía de Banderas, Nay.</v>
          </cell>
          <cell r="CX7" t="str">
            <v>Anáhuac, NL</v>
          </cell>
          <cell r="DC7" t="str">
            <v>Asunción Cacalotepec, Oax.</v>
          </cell>
          <cell r="DH7" t="str">
            <v>Acatzingo, Pue.</v>
          </cell>
          <cell r="DM7" t="str">
            <v>Colón, Qro.</v>
          </cell>
          <cell r="DR7" t="str">
            <v>Felipe Carrillo Puerto, Q. Roo</v>
          </cell>
          <cell r="DW7" t="str">
            <v>Armadillo de los Infante, SLP</v>
          </cell>
          <cell r="EB7" t="str">
            <v>Choix, Sin.</v>
          </cell>
          <cell r="EG7" t="str">
            <v>Altar, Son.</v>
          </cell>
          <cell r="EL7" t="str">
            <v>Centro, Tab.</v>
          </cell>
          <cell r="EQ7" t="str">
            <v>Antiguo Morelos, Tamps.</v>
          </cell>
          <cell r="EV7" t="str">
            <v>Apizaco, Tlax.</v>
          </cell>
          <cell r="FA7" t="str">
            <v>Actopan, Ver.</v>
          </cell>
          <cell r="FF7" t="str">
            <v>Baca, Yuc.</v>
          </cell>
          <cell r="FK7" t="str">
            <v>Benito Juárez, Zac.</v>
          </cell>
        </row>
        <row r="8">
          <cell r="B8" t="str">
            <v>Colima</v>
          </cell>
          <cell r="G8" t="str">
            <v>El Llano, Ags.</v>
          </cell>
          <cell r="L8" t="str">
            <v>Tijuana, BC</v>
          </cell>
          <cell r="R8" t="str">
            <v>Loreto, BCS</v>
          </cell>
          <cell r="X8" t="str">
            <v>Carmen, Camp.</v>
          </cell>
          <cell r="AD8" t="str">
            <v>Candela, Coah.</v>
          </cell>
          <cell r="AJ8" t="str">
            <v>Cuauhtémoc, Col.</v>
          </cell>
          <cell r="AU8" t="str">
            <v>Ascensión, Chih.</v>
          </cell>
          <cell r="BE8" t="str">
            <v>Durango, Dgo.</v>
          </cell>
          <cell r="BJ8" t="str">
            <v>Atarjea, Gto.</v>
          </cell>
          <cell r="BO8" t="str">
            <v>Alcozauca de Guerrero, Gro.</v>
          </cell>
          <cell r="BT8" t="str">
            <v>Ajacuba, Hgo.</v>
          </cell>
          <cell r="BY8" t="str">
            <v>Amatitán, Jal.</v>
          </cell>
          <cell r="CD8" t="str">
            <v>Almoloya de Juárez, Mex.</v>
          </cell>
          <cell r="CI8" t="str">
            <v>Angangueo, Mich.</v>
          </cell>
          <cell r="CN8" t="str">
            <v>Coatlán del Río, Mor.</v>
          </cell>
          <cell r="CS8" t="str">
            <v>Compostela, Nay.</v>
          </cell>
          <cell r="CX8" t="str">
            <v>Apodaca, NL</v>
          </cell>
          <cell r="DC8" t="str">
            <v>Asunción Cuyotepeji, Oax.</v>
          </cell>
          <cell r="DH8" t="str">
            <v>Acteopan, Pue.</v>
          </cell>
          <cell r="DM8" t="str">
            <v>Corregidora, Qro.</v>
          </cell>
          <cell r="DR8" t="str">
            <v>Isla Mujeres, Q. Roo</v>
          </cell>
          <cell r="DW8" t="str">
            <v>Axtla de Terrazas, SLP</v>
          </cell>
          <cell r="EB8" t="str">
            <v>Concordia, Sin.</v>
          </cell>
          <cell r="EG8" t="str">
            <v>Arivechi, Son.</v>
          </cell>
          <cell r="EL8" t="str">
            <v>Comalcalco, Tab.</v>
          </cell>
          <cell r="EQ8" t="str">
            <v>Burgos, Tamps.</v>
          </cell>
          <cell r="EV8" t="str">
            <v>Atlangatepec, Tlax.</v>
          </cell>
          <cell r="FA8" t="str">
            <v>Acula, Ver.</v>
          </cell>
          <cell r="FF8" t="str">
            <v>Bokobá, Yuc.</v>
          </cell>
          <cell r="FK8" t="str">
            <v>Calera, Zac.</v>
          </cell>
        </row>
        <row r="9">
          <cell r="B9" t="str">
            <v>Chiapas</v>
          </cell>
          <cell r="G9" t="str">
            <v>Jesús María, Ags.</v>
          </cell>
          <cell r="X9" t="str">
            <v>Champotón, Camp.</v>
          </cell>
          <cell r="AD9" t="str">
            <v>Castaños, Coah.</v>
          </cell>
          <cell r="AJ9" t="str">
            <v>Ixtlahuacán, Col.</v>
          </cell>
          <cell r="AU9" t="str">
            <v>Bachíniva, Chih.</v>
          </cell>
          <cell r="BE9" t="str">
            <v>El Oro, Dgo.</v>
          </cell>
          <cell r="BJ9" t="str">
            <v>Celaya, Gto.</v>
          </cell>
          <cell r="BO9" t="str">
            <v>Alpoyeca, Gro.</v>
          </cell>
          <cell r="BT9" t="str">
            <v>Alfajayucan, Hgo.</v>
          </cell>
          <cell r="BY9" t="str">
            <v>Ameca, Jal.</v>
          </cell>
          <cell r="CD9" t="str">
            <v>Almoloya del Río, Mex.</v>
          </cell>
          <cell r="CI9" t="str">
            <v>Apatzingán, Mich.</v>
          </cell>
          <cell r="CN9" t="str">
            <v>Cuautla, Mor.</v>
          </cell>
          <cell r="CS9" t="str">
            <v>Del Nayar, Nay.</v>
          </cell>
          <cell r="CX9" t="str">
            <v>Aramberri, NL</v>
          </cell>
          <cell r="DC9" t="str">
            <v>Asunción Ixtaltepec, Oax.</v>
          </cell>
          <cell r="DH9" t="str">
            <v>Ahuacatlán, Pue.</v>
          </cell>
          <cell r="DM9" t="str">
            <v>El Marqués, Qro.</v>
          </cell>
          <cell r="DR9" t="str">
            <v>José María Morelos, Q. Roo</v>
          </cell>
          <cell r="DW9" t="str">
            <v>Cárdenas, SLP</v>
          </cell>
          <cell r="EB9" t="str">
            <v>Cosalá, Sin.</v>
          </cell>
          <cell r="EG9" t="str">
            <v>Arizpe, Son.</v>
          </cell>
          <cell r="EL9" t="str">
            <v>Cunduacán, Tab.</v>
          </cell>
          <cell r="EQ9" t="str">
            <v>Bustamante, Tamps.</v>
          </cell>
          <cell r="EV9" t="str">
            <v>Atltzayanca, Tlax.</v>
          </cell>
          <cell r="FA9" t="str">
            <v>Acultzingo, Ver.</v>
          </cell>
          <cell r="FF9" t="str">
            <v>Buctzotz, Yuc.</v>
          </cell>
          <cell r="FK9" t="str">
            <v>Cañitas de Felipe Pescador, Zac.</v>
          </cell>
        </row>
        <row r="10">
          <cell r="B10" t="str">
            <v>Chihuahua</v>
          </cell>
          <cell r="G10" t="str">
            <v>Pabellón de Arteaga, Ags.</v>
          </cell>
          <cell r="X10" t="str">
            <v>Escárcega, Camp.</v>
          </cell>
          <cell r="AD10" t="str">
            <v>Cuatro Ciénegas, Coah.</v>
          </cell>
          <cell r="AJ10" t="str">
            <v>Manzanillo, Col.</v>
          </cell>
          <cell r="AU10" t="str">
            <v>Balleza, Chih.</v>
          </cell>
          <cell r="BE10" t="str">
            <v>General Simón Bolívar, Dgo.</v>
          </cell>
          <cell r="BJ10" t="str">
            <v>Comonfort, Gto.</v>
          </cell>
          <cell r="BO10" t="str">
            <v>Apaxtla, Gro.</v>
          </cell>
          <cell r="BT10" t="str">
            <v>Almoloya, Hgo.</v>
          </cell>
          <cell r="BY10" t="str">
            <v>Arandas, Jal.</v>
          </cell>
          <cell r="CD10" t="str">
            <v>Amanalco, Mex.</v>
          </cell>
          <cell r="CI10" t="str">
            <v>Aporo, Mich.</v>
          </cell>
          <cell r="CN10" t="str">
            <v>Cuernavaca, Mor.</v>
          </cell>
          <cell r="CS10" t="str">
            <v>Huajicori, Nay.</v>
          </cell>
          <cell r="CX10" t="str">
            <v>Bustamante, NL</v>
          </cell>
          <cell r="DC10" t="str">
            <v>Asunción Nochixtlán, Oax.</v>
          </cell>
          <cell r="DH10" t="str">
            <v>Ahuatlán, Pue.</v>
          </cell>
          <cell r="DM10" t="str">
            <v>Ezequiel Montes, Qro.</v>
          </cell>
          <cell r="DR10" t="str">
            <v>Lázaro Cárdenas, Q. Roo</v>
          </cell>
          <cell r="DW10" t="str">
            <v>Catorce, SLP</v>
          </cell>
          <cell r="EB10" t="str">
            <v>Culiacán, Sin.</v>
          </cell>
          <cell r="EG10" t="str">
            <v>Atil, Son.</v>
          </cell>
          <cell r="EL10" t="str">
            <v>Emiliano Zapata, Tab.</v>
          </cell>
          <cell r="EQ10" t="str">
            <v>Camargo, Tamps.</v>
          </cell>
          <cell r="EV10" t="str">
            <v>Benito Juárez, Tlax.</v>
          </cell>
          <cell r="FA10" t="str">
            <v>Agua Dulce, Ver.</v>
          </cell>
          <cell r="FF10" t="str">
            <v>Cacalchén, Yuc.</v>
          </cell>
          <cell r="FK10" t="str">
            <v>Chalchihuites, Zac.</v>
          </cell>
        </row>
        <row r="11">
          <cell r="B11" t="str">
            <v>Distrito_Federal</v>
          </cell>
          <cell r="G11" t="str">
            <v>Rincón de Romos, Ags.</v>
          </cell>
          <cell r="X11" t="str">
            <v>Hecelchakán, Camp.</v>
          </cell>
          <cell r="AD11" t="str">
            <v>Escobedo, Coah.</v>
          </cell>
          <cell r="AJ11" t="str">
            <v>Minatitlán, Col.</v>
          </cell>
          <cell r="AU11" t="str">
            <v>Batopilas, Chih.</v>
          </cell>
          <cell r="BE11" t="str">
            <v>Gómez Palacio, Dgo.</v>
          </cell>
          <cell r="BJ11" t="str">
            <v>Coroneo, Gto.</v>
          </cell>
          <cell r="BO11" t="str">
            <v>Arcelia, Gro.</v>
          </cell>
          <cell r="BT11" t="str">
            <v>Apan, Hgo.</v>
          </cell>
          <cell r="BY11" t="str">
            <v>Atemajac de Brizuela, Jal.</v>
          </cell>
          <cell r="CD11" t="str">
            <v>Amatepec, Mex.</v>
          </cell>
          <cell r="CI11" t="str">
            <v>Aquila, Mich.</v>
          </cell>
          <cell r="CN11" t="str">
            <v>Emiliano Zapata, Mor.</v>
          </cell>
          <cell r="CS11" t="str">
            <v>Ixtlán del Río, Nay.</v>
          </cell>
          <cell r="CX11" t="str">
            <v>Cadereyta Jiménez, NL</v>
          </cell>
          <cell r="DC11" t="str">
            <v>Asunción Ocotlán, Oax.</v>
          </cell>
          <cell r="DH11" t="str">
            <v>Ahuazotepec, Pue.</v>
          </cell>
          <cell r="DM11" t="str">
            <v>Huimilpan, Qro.</v>
          </cell>
          <cell r="DR11" t="str">
            <v>Othón P. Blanco, Q. Roo</v>
          </cell>
          <cell r="DW11" t="str">
            <v>Cedral, SLP</v>
          </cell>
          <cell r="EB11" t="str">
            <v>El Fuerte, Sin.</v>
          </cell>
          <cell r="EG11" t="str">
            <v>Bacadéhuachi, Son.</v>
          </cell>
          <cell r="EL11" t="str">
            <v>Huimanguillo, Tab.</v>
          </cell>
          <cell r="EQ11" t="str">
            <v>Casas, Tamps.</v>
          </cell>
          <cell r="EV11" t="str">
            <v>Calpulalpan, Tlax.</v>
          </cell>
          <cell r="FA11" t="str">
            <v>Alamo Temapache, Ver.</v>
          </cell>
          <cell r="FF11" t="str">
            <v>Calotmul, Yuc.</v>
          </cell>
          <cell r="FK11" t="str">
            <v>Concepción del Oro, Zac.</v>
          </cell>
        </row>
        <row r="12">
          <cell r="B12" t="str">
            <v>Durango</v>
          </cell>
          <cell r="G12" t="str">
            <v>San Francisco de los Romo, Ags.</v>
          </cell>
          <cell r="X12" t="str">
            <v>Hopelchén, Camp.</v>
          </cell>
          <cell r="AD12" t="str">
            <v>Francisco I. Madero, Coah.</v>
          </cell>
          <cell r="AJ12" t="str">
            <v>Tecomán, Col.</v>
          </cell>
          <cell r="AU12" t="str">
            <v>Bocoyna, Chih.</v>
          </cell>
          <cell r="BE12" t="str">
            <v>Guadalupe Victoria, Dgo.</v>
          </cell>
          <cell r="BJ12" t="str">
            <v>Cortazar, Gto.</v>
          </cell>
          <cell r="BO12" t="str">
            <v>Atenango del Río, Gro.</v>
          </cell>
          <cell r="BT12" t="str">
            <v>Atitalaquia, Hgo.</v>
          </cell>
          <cell r="BY12" t="str">
            <v>Atengo, Jal.</v>
          </cell>
          <cell r="CD12" t="str">
            <v>Amecameca, Mex.</v>
          </cell>
          <cell r="CI12" t="str">
            <v>Ario, Mich.</v>
          </cell>
          <cell r="CN12" t="str">
            <v>Huitzilac, Mor.</v>
          </cell>
          <cell r="CS12" t="str">
            <v>Jala, Nay.</v>
          </cell>
          <cell r="CX12" t="str">
            <v>Cerralvo, NL</v>
          </cell>
          <cell r="DC12" t="str">
            <v>Asunción Tlacolulita, Oax.</v>
          </cell>
          <cell r="DH12" t="str">
            <v>Ahuehuetitla, Pue.</v>
          </cell>
          <cell r="DM12" t="str">
            <v>Jalpan de Serra, Qro.</v>
          </cell>
          <cell r="DR12" t="str">
            <v>Solidaridad, Q. Roo</v>
          </cell>
          <cell r="DW12" t="str">
            <v>Cerritos, SLP</v>
          </cell>
          <cell r="EB12" t="str">
            <v>Elota, Sin.</v>
          </cell>
          <cell r="EG12" t="str">
            <v>Bacanora, Son.</v>
          </cell>
          <cell r="EL12" t="str">
            <v>Jalapa, Tab.</v>
          </cell>
          <cell r="EQ12" t="str">
            <v>Ciudad Madero, Tamps.</v>
          </cell>
          <cell r="EV12" t="str">
            <v>Chiautempan, Tlax.</v>
          </cell>
          <cell r="FA12" t="str">
            <v>Alpatláhuac, Ver.</v>
          </cell>
          <cell r="FF12" t="str">
            <v>Cansahcab, Yuc.</v>
          </cell>
          <cell r="FK12" t="str">
            <v>Cuauhtémoc, Zac.</v>
          </cell>
        </row>
        <row r="13">
          <cell r="B13" t="str">
            <v>Guanajuato</v>
          </cell>
          <cell r="G13" t="str">
            <v>San José de Gracia, Ags.</v>
          </cell>
          <cell r="X13" t="str">
            <v>Palizada, Camp.</v>
          </cell>
          <cell r="AD13" t="str">
            <v>Frontera, Coah.</v>
          </cell>
          <cell r="AJ13" t="str">
            <v>Villa de Alvarez, Col.</v>
          </cell>
          <cell r="AU13" t="str">
            <v>Buenaventura, Chih.</v>
          </cell>
          <cell r="BE13" t="str">
            <v>Guanaceví, Dgo.</v>
          </cell>
          <cell r="BJ13" t="str">
            <v>Cuerámaro, Gto.</v>
          </cell>
          <cell r="BO13" t="str">
            <v>Atlamajalcingo del Monte, Gro.</v>
          </cell>
          <cell r="BT13" t="str">
            <v>Atlapexco, Hgo.</v>
          </cell>
          <cell r="BY13" t="str">
            <v>Atenguillo, Jal.</v>
          </cell>
          <cell r="CD13" t="str">
            <v>Apaxco, Mex.</v>
          </cell>
          <cell r="CI13" t="str">
            <v>Arteaga, Mich.</v>
          </cell>
          <cell r="CN13" t="str">
            <v>Jantetelco, Mor.</v>
          </cell>
          <cell r="CS13" t="str">
            <v>La Yesca, Nay.</v>
          </cell>
          <cell r="CX13" t="str">
            <v>China, NL</v>
          </cell>
          <cell r="DC13" t="str">
            <v>Ayoquezco de Aldama, Oax.</v>
          </cell>
          <cell r="DH13" t="str">
            <v>Ajalpan, Pue.</v>
          </cell>
          <cell r="DM13" t="str">
            <v>Landa de Matamoros, Qro.</v>
          </cell>
          <cell r="DR13" t="str">
            <v>Tulum, Q. Roo</v>
          </cell>
          <cell r="DW13" t="str">
            <v>Cerro de San Pedro, SLP</v>
          </cell>
          <cell r="EB13" t="str">
            <v>Escuinapa, Sin.</v>
          </cell>
          <cell r="EG13" t="str">
            <v>Bacerac, Son.</v>
          </cell>
          <cell r="EL13" t="str">
            <v>Jalpa de Méndez, Tab.</v>
          </cell>
          <cell r="EQ13" t="str">
            <v>Cruillas, Tamps.</v>
          </cell>
          <cell r="EV13" t="str">
            <v>Contla de Juan Cuamatzi, Tlax.</v>
          </cell>
          <cell r="FA13" t="str">
            <v>Alto Lucero de Gutiérrez Barrios, Ver.</v>
          </cell>
          <cell r="FF13" t="str">
            <v>Cantamayec, Yuc.</v>
          </cell>
          <cell r="FK13" t="str">
            <v>El Plateado de Joaquín Amaro, Zac.</v>
          </cell>
        </row>
        <row r="14">
          <cell r="B14" t="str">
            <v>Guerrero</v>
          </cell>
          <cell r="G14" t="str">
            <v>Tepezalá, Ags.</v>
          </cell>
          <cell r="X14" t="str">
            <v>Tenabo, Camp.</v>
          </cell>
          <cell r="AD14" t="str">
            <v>General Cepeda, Coah.</v>
          </cell>
          <cell r="AU14" t="str">
            <v>Camargo, Chih.</v>
          </cell>
          <cell r="BE14" t="str">
            <v>Hidalgo, Dgo.</v>
          </cell>
          <cell r="BJ14" t="str">
            <v>Doctor Mora, Gto.</v>
          </cell>
          <cell r="BO14" t="str">
            <v>Atlixtac, Gro.</v>
          </cell>
          <cell r="BT14" t="str">
            <v>Atotonilco de Tula, Hgo.</v>
          </cell>
          <cell r="BY14" t="str">
            <v>Atotonilco el Alto, Jal.</v>
          </cell>
          <cell r="CD14" t="str">
            <v>Atenco, Mex.</v>
          </cell>
          <cell r="CI14" t="str">
            <v>Briseñas, Mich.</v>
          </cell>
          <cell r="CN14" t="str">
            <v>Jiutepec, Mor.</v>
          </cell>
          <cell r="CS14" t="str">
            <v>Rosamorada, Nay.</v>
          </cell>
          <cell r="CX14" t="str">
            <v>Ciénega de Flores, NL</v>
          </cell>
          <cell r="DC14" t="str">
            <v>Ayotzintepec, Oax.</v>
          </cell>
          <cell r="DH14" t="str">
            <v>Albino Zertuche, Pue.</v>
          </cell>
          <cell r="DM14" t="str">
            <v>Pedro Escobedo, Qro.</v>
          </cell>
          <cell r="DW14" t="str">
            <v>Charcas, SLP</v>
          </cell>
          <cell r="EB14" t="str">
            <v>Guasave, Sin.</v>
          </cell>
          <cell r="EG14" t="str">
            <v>Bacoachi, Son.</v>
          </cell>
          <cell r="EL14" t="str">
            <v>Jonuta, Tab.</v>
          </cell>
          <cell r="EQ14" t="str">
            <v>El Mante, Tamps.</v>
          </cell>
          <cell r="EV14" t="str">
            <v>Cuapiaxtla, Tlax.</v>
          </cell>
          <cell r="FA14" t="str">
            <v>Altotonga, Ver.</v>
          </cell>
          <cell r="FF14" t="str">
            <v>Celestún, Yuc.</v>
          </cell>
          <cell r="FK14" t="str">
            <v>El Salvador, Zac.</v>
          </cell>
        </row>
        <row r="15">
          <cell r="B15" t="str">
            <v>Hidalgo</v>
          </cell>
          <cell r="AD15" t="str">
            <v>Guerrero, Coah.</v>
          </cell>
          <cell r="AU15" t="str">
            <v>Carichí, Chih.</v>
          </cell>
          <cell r="BE15" t="str">
            <v>Indé, Dgo.</v>
          </cell>
          <cell r="BJ15" t="str">
            <v>Dolores Hidalgo Cuna de la Independencia Nacional, Gto.</v>
          </cell>
          <cell r="BO15" t="str">
            <v>Atoyac de Alvarez, Gro.</v>
          </cell>
          <cell r="BT15" t="str">
            <v>Atotonilco el Grande, Hgo.</v>
          </cell>
          <cell r="BY15" t="str">
            <v>Atoyac, Jal.</v>
          </cell>
          <cell r="CD15" t="str">
            <v>Atizapán de Zaragoza, Mex.</v>
          </cell>
          <cell r="CI15" t="str">
            <v>Buenavista, Mich.</v>
          </cell>
          <cell r="CN15" t="str">
            <v>Jojutla, Mor.</v>
          </cell>
          <cell r="CS15" t="str">
            <v>Ruíz, Nay.</v>
          </cell>
          <cell r="CX15" t="str">
            <v>Doctor Arroyo, NL</v>
          </cell>
          <cell r="DC15" t="str">
            <v>Calihualá, Oax.</v>
          </cell>
          <cell r="DH15" t="str">
            <v>Aljojuca, Pue.</v>
          </cell>
          <cell r="DM15" t="str">
            <v>Peñamiller, Qro.</v>
          </cell>
          <cell r="DW15" t="str">
            <v>Ciudad del Maíz, SLP</v>
          </cell>
          <cell r="EB15" t="str">
            <v>Mazatlán, Sin.</v>
          </cell>
          <cell r="EG15" t="str">
            <v>Bácum, Son.</v>
          </cell>
          <cell r="EL15" t="str">
            <v>Macuspana, Tab.</v>
          </cell>
          <cell r="EQ15" t="str">
            <v>Gómez Farías, Tamps.</v>
          </cell>
          <cell r="EV15" t="str">
            <v>Cuaxomulco, Tlax.</v>
          </cell>
          <cell r="FA15" t="str">
            <v>Alvarado, Ver.</v>
          </cell>
          <cell r="FF15" t="str">
            <v>Cenotillo, Yuc.</v>
          </cell>
          <cell r="FK15" t="str">
            <v>Fresnillo, Zac.</v>
          </cell>
        </row>
        <row r="16">
          <cell r="B16" t="str">
            <v>Jalisco</v>
          </cell>
          <cell r="AD16" t="str">
            <v>Hidalgo, Coah.</v>
          </cell>
          <cell r="AU16" t="str">
            <v>Casas Grandes, Chih.</v>
          </cell>
          <cell r="BE16" t="str">
            <v>Lerdo, Dgo.</v>
          </cell>
          <cell r="BJ16" t="str">
            <v>Guanajuato, Gto.</v>
          </cell>
          <cell r="BO16" t="str">
            <v>Ayutla de los Libres, Gro.</v>
          </cell>
          <cell r="BT16" t="str">
            <v>Calnali, Hgo.</v>
          </cell>
          <cell r="BY16" t="str">
            <v>Autlán de Navarro, Jal.</v>
          </cell>
          <cell r="CD16" t="str">
            <v>Atizapán, Mex.</v>
          </cell>
          <cell r="CI16" t="str">
            <v>Carácuaro, Mich.</v>
          </cell>
          <cell r="CN16" t="str">
            <v>Jonacatepec, Mor.</v>
          </cell>
          <cell r="CS16" t="str">
            <v>San Blas, Nay.</v>
          </cell>
          <cell r="CX16" t="str">
            <v>Doctor Coss, NL</v>
          </cell>
          <cell r="DC16" t="str">
            <v>Candelaria Loxicha, Oax.</v>
          </cell>
          <cell r="DH16" t="str">
            <v>Altepexi, Pue.</v>
          </cell>
          <cell r="DM16" t="str">
            <v>Pinal de Amoles, Qro.</v>
          </cell>
          <cell r="DW16" t="str">
            <v>Ciudad Fernández, SLP</v>
          </cell>
          <cell r="EB16" t="str">
            <v>Mocorito, Sin.</v>
          </cell>
          <cell r="EG16" t="str">
            <v>Banámichi, Son.</v>
          </cell>
          <cell r="EL16" t="str">
            <v>Nacajuca, Tab.</v>
          </cell>
          <cell r="EQ16" t="str">
            <v>González, Tamps.</v>
          </cell>
          <cell r="EV16" t="str">
            <v>El Carmen Tequexquitla, Tlax.</v>
          </cell>
          <cell r="FA16" t="str">
            <v>Amatitlán, Ver.</v>
          </cell>
          <cell r="FF16" t="str">
            <v>Chacsinkín, Yuc.</v>
          </cell>
          <cell r="FK16" t="str">
            <v>Genaro Codina, Zac.</v>
          </cell>
        </row>
        <row r="17">
          <cell r="B17" t="str">
            <v>México</v>
          </cell>
          <cell r="AD17" t="str">
            <v>Jiménez, Coah.</v>
          </cell>
          <cell r="AU17" t="str">
            <v>Chihuahua, Chih.</v>
          </cell>
          <cell r="BE17" t="str">
            <v>Mapimí, Dgo.</v>
          </cell>
          <cell r="BJ17" t="str">
            <v>Huanímaro, Gto.</v>
          </cell>
          <cell r="BO17" t="str">
            <v>Azoyú, Gro.</v>
          </cell>
          <cell r="BT17" t="str">
            <v>Cardonal, Hgo.</v>
          </cell>
          <cell r="BY17" t="str">
            <v>Ayotlán, Jal.</v>
          </cell>
          <cell r="CD17" t="str">
            <v>Atlacomulco, Mex.</v>
          </cell>
          <cell r="CI17" t="str">
            <v>Charapan, Mich.</v>
          </cell>
          <cell r="CN17" t="str">
            <v>Mazatepec, Mor.</v>
          </cell>
          <cell r="CS17" t="str">
            <v>San Pedro Lagunillas, Nay.</v>
          </cell>
          <cell r="CX17" t="str">
            <v>Doctor González, NL</v>
          </cell>
          <cell r="DC17" t="str">
            <v>Capulálpam de Méndez, Oax.</v>
          </cell>
          <cell r="DH17" t="str">
            <v>Amixtlán, Pue.</v>
          </cell>
          <cell r="DM17" t="str">
            <v>Querétaro, Qro.</v>
          </cell>
          <cell r="DW17" t="str">
            <v>Ciudad Valles, SLP</v>
          </cell>
          <cell r="EB17" t="str">
            <v>Navolato, Sin.</v>
          </cell>
          <cell r="EG17" t="str">
            <v>Baviácora, Son.</v>
          </cell>
          <cell r="EL17" t="str">
            <v>Paraíso, Tab.</v>
          </cell>
          <cell r="EQ17" t="str">
            <v>Güémez, Tamps.</v>
          </cell>
          <cell r="EV17" t="str">
            <v>Emiliano Zapata, Tlax.</v>
          </cell>
          <cell r="FA17" t="str">
            <v>Amatlán de los Reyes, Ver.</v>
          </cell>
          <cell r="FF17" t="str">
            <v>Chankom, Yuc.</v>
          </cell>
          <cell r="FK17" t="str">
            <v>General Enrique Estrada, Zac.</v>
          </cell>
        </row>
        <row r="18">
          <cell r="B18" t="str">
            <v>Michoacán_de_Ocampo</v>
          </cell>
          <cell r="AD18" t="str">
            <v>Juárez, Coah.</v>
          </cell>
          <cell r="AU18" t="str">
            <v>Chínipas, Chih.</v>
          </cell>
          <cell r="BE18" t="str">
            <v>Mezquital, Dgo.</v>
          </cell>
          <cell r="BJ18" t="str">
            <v>Irapuato, Gto.</v>
          </cell>
          <cell r="BO18" t="str">
            <v>Benito Juárez, Gro.</v>
          </cell>
          <cell r="BT18" t="str">
            <v>Chapantongo, Hgo.</v>
          </cell>
          <cell r="BY18" t="str">
            <v>Ayutla, Jal.</v>
          </cell>
          <cell r="CD18" t="str">
            <v>Atlautla, Mex.</v>
          </cell>
          <cell r="CI18" t="str">
            <v>Charo, Mich.</v>
          </cell>
          <cell r="CN18" t="str">
            <v>Miacatlán, Mor.</v>
          </cell>
          <cell r="CS18" t="str">
            <v>Santa María del Oro, Nay.</v>
          </cell>
          <cell r="CX18" t="str">
            <v>El Carmen, NL</v>
          </cell>
          <cell r="DC18" t="str">
            <v>Chahuites, Oax.</v>
          </cell>
          <cell r="DH18" t="str">
            <v>Amozoc, Pue.</v>
          </cell>
          <cell r="DM18" t="str">
            <v>San Joaquín, Qro.</v>
          </cell>
          <cell r="DW18" t="str">
            <v>Coxcatlán, SLP</v>
          </cell>
          <cell r="EB18" t="str">
            <v>Rosario, Sin.</v>
          </cell>
          <cell r="EG18" t="str">
            <v>Bavispe, Son.</v>
          </cell>
          <cell r="EL18" t="str">
            <v>Tacotalpa, Tab.</v>
          </cell>
          <cell r="EQ18" t="str">
            <v>Guerrero, Tamps.</v>
          </cell>
          <cell r="EV18" t="str">
            <v>Españita, Tlax.</v>
          </cell>
          <cell r="FA18" t="str">
            <v>Angel R. Cabada, Ver.</v>
          </cell>
          <cell r="FF18" t="str">
            <v>Chapab, Yuc.</v>
          </cell>
          <cell r="FK18" t="str">
            <v>General Francisco R. Murguía, Zac.</v>
          </cell>
        </row>
        <row r="19">
          <cell r="B19" t="str">
            <v>Morelos</v>
          </cell>
          <cell r="AD19" t="str">
            <v>Lamadrid, Coah.</v>
          </cell>
          <cell r="AU19" t="str">
            <v>Coronado, Chih.</v>
          </cell>
          <cell r="BE19" t="str">
            <v>Nazas, Dgo.</v>
          </cell>
          <cell r="BJ19" t="str">
            <v>Jaral del Progreso, Gto.</v>
          </cell>
          <cell r="BO19" t="str">
            <v>Buenavista de Cuéllar, Gro.</v>
          </cell>
          <cell r="BT19" t="str">
            <v>Chapulhuacán, Hgo.</v>
          </cell>
          <cell r="BY19" t="str">
            <v>Bolaños, Jal.</v>
          </cell>
          <cell r="CD19" t="str">
            <v>Axapusco, Mex.</v>
          </cell>
          <cell r="CI19" t="str">
            <v>Chavinda, Mich.</v>
          </cell>
          <cell r="CN19" t="str">
            <v>Ocuituco, Mor.</v>
          </cell>
          <cell r="CS19" t="str">
            <v>Santiago Ixcuintla, Nay.</v>
          </cell>
          <cell r="CX19" t="str">
            <v>Galeana, NL</v>
          </cell>
          <cell r="DC19" t="str">
            <v>Chalcatongo de Hidalgo, Oax.</v>
          </cell>
          <cell r="DH19" t="str">
            <v>Aquixtla, Pue.</v>
          </cell>
          <cell r="DM19" t="str">
            <v>San Juan del Río, Qro.</v>
          </cell>
          <cell r="DW19" t="str">
            <v>Ebano, SLP</v>
          </cell>
          <cell r="EB19" t="str">
            <v>Salvador Alvarado, Sin.</v>
          </cell>
          <cell r="EG19" t="str">
            <v>Benito Juárez, Son.</v>
          </cell>
          <cell r="EL19" t="str">
            <v>Teapa, Tab.</v>
          </cell>
          <cell r="EQ19" t="str">
            <v>Gustavo Díaz Ordaz, Tamps.</v>
          </cell>
          <cell r="EV19" t="str">
            <v>Huamantla, Tlax.</v>
          </cell>
          <cell r="FA19" t="str">
            <v>Apazapan, Ver.</v>
          </cell>
          <cell r="FF19" t="str">
            <v>Chemax, Yuc.</v>
          </cell>
          <cell r="FK19" t="str">
            <v>General Pánfilo Natera, Zac.</v>
          </cell>
        </row>
        <row r="20">
          <cell r="B20" t="str">
            <v>Nayarit</v>
          </cell>
          <cell r="AD20" t="str">
            <v>Matamoros, Coah.</v>
          </cell>
          <cell r="AU20" t="str">
            <v>Coyame del Sotol, Chih.</v>
          </cell>
          <cell r="BE20" t="str">
            <v>Nombre de Dios, Dgo.</v>
          </cell>
          <cell r="BJ20" t="str">
            <v>Jerécuaro, Gto.</v>
          </cell>
          <cell r="BO20" t="str">
            <v>Chilapa de Alvarez, Gro.</v>
          </cell>
          <cell r="BT20" t="str">
            <v>Chilcuautla, Hgo.</v>
          </cell>
          <cell r="BY20" t="str">
            <v>Cabo Corrientes, Jal.</v>
          </cell>
          <cell r="CD20" t="str">
            <v>Ayapango, Mex.</v>
          </cell>
          <cell r="CI20" t="str">
            <v>Cherán, Mich.</v>
          </cell>
          <cell r="CN20" t="str">
            <v>Puente de Ixtla, Mor.</v>
          </cell>
          <cell r="CS20" t="str">
            <v>Tecuala, Nay.</v>
          </cell>
          <cell r="CX20" t="str">
            <v>García, NL</v>
          </cell>
          <cell r="DC20" t="str">
            <v>Chiquihuitlán de Benito Juárez, Oax.</v>
          </cell>
          <cell r="DH20" t="str">
            <v>Atempan, Pue.</v>
          </cell>
          <cell r="DM20" t="str">
            <v>Tequisquiapan, Qro.</v>
          </cell>
          <cell r="DW20" t="str">
            <v>El Naranjo, SLP</v>
          </cell>
          <cell r="EB20" t="str">
            <v>San Ignacio, Sin.</v>
          </cell>
          <cell r="EG20" t="str">
            <v>Benjamín Hill, Son.</v>
          </cell>
          <cell r="EL20" t="str">
            <v>Tenosique, Tab.</v>
          </cell>
          <cell r="EQ20" t="str">
            <v>Hidalgo, Tamps.</v>
          </cell>
          <cell r="EV20" t="str">
            <v>Hueyotlipan, Tlax.</v>
          </cell>
          <cell r="FA20" t="str">
            <v>Aquila, Ver.</v>
          </cell>
          <cell r="FF20" t="str">
            <v>Chichimilá, Yuc.</v>
          </cell>
          <cell r="FK20" t="str">
            <v>Guadalupe, Zac.</v>
          </cell>
        </row>
        <row r="21">
          <cell r="B21" t="str">
            <v>Nuevo_León</v>
          </cell>
          <cell r="AD21" t="str">
            <v>Monclova, Coah.</v>
          </cell>
          <cell r="AU21" t="str">
            <v>Cuauhtémoc, Chih.</v>
          </cell>
          <cell r="BE21" t="str">
            <v>Nuevo Ideal, Dgo.</v>
          </cell>
          <cell r="BJ21" t="str">
            <v>León, Gto.</v>
          </cell>
          <cell r="BO21" t="str">
            <v>Chilpancingo de los Bravo, Gro.</v>
          </cell>
          <cell r="BT21" t="str">
            <v>Cuautepec de Hinojosa, Hgo.</v>
          </cell>
          <cell r="BY21" t="str">
            <v>Cañadas de Obregón, Jal.</v>
          </cell>
          <cell r="CD21" t="str">
            <v>Calimaya, Mex.</v>
          </cell>
          <cell r="CI21" t="str">
            <v>Chilchota, Mich.</v>
          </cell>
          <cell r="CN21" t="str">
            <v>Temixco, Mor.</v>
          </cell>
          <cell r="CS21" t="str">
            <v>Tepic, Nay.</v>
          </cell>
          <cell r="CX21" t="str">
            <v>General Bravo, NL</v>
          </cell>
          <cell r="DC21" t="str">
            <v>Ciénega de Zimatlán, Oax.</v>
          </cell>
          <cell r="DH21" t="str">
            <v>Atexcal, Pue.</v>
          </cell>
          <cell r="DM21" t="str">
            <v>Tolimán, Qro.</v>
          </cell>
          <cell r="DW21" t="str">
            <v>Guadalcázar, SLP</v>
          </cell>
          <cell r="EB21" t="str">
            <v>Sinaloa, Sin.</v>
          </cell>
          <cell r="EG21" t="str">
            <v>Caborca, Son.</v>
          </cell>
          <cell r="EQ21" t="str">
            <v>Jaumave, Tamps.</v>
          </cell>
          <cell r="EV21" t="str">
            <v>Ixtacuixtla de Mariano Matamoros, Tlax.</v>
          </cell>
          <cell r="FA21" t="str">
            <v>Astacinga, Ver.</v>
          </cell>
          <cell r="FF21" t="str">
            <v>Chicxulub Pueblo, Yuc.</v>
          </cell>
          <cell r="FK21" t="str">
            <v>Huanusco, Zac.</v>
          </cell>
        </row>
        <row r="22">
          <cell r="B22" t="str">
            <v>Oaxaca</v>
          </cell>
          <cell r="AD22" t="str">
            <v>Morelos, Coah.</v>
          </cell>
          <cell r="AU22" t="str">
            <v>Cusihuiriachi, Chih.</v>
          </cell>
          <cell r="BE22" t="str">
            <v>Ocampo, Dgo.</v>
          </cell>
          <cell r="BJ22" t="str">
            <v>Manuel Doblado, Gto.</v>
          </cell>
          <cell r="BO22" t="str">
            <v>Coahuayutla de José María Izazaga, Gro.</v>
          </cell>
          <cell r="BT22" t="str">
            <v>El Arenal, Hgo.</v>
          </cell>
          <cell r="BY22" t="str">
            <v>Casimiro Castillo, Jal.</v>
          </cell>
          <cell r="CD22" t="str">
            <v>Capulhuac, Mex.</v>
          </cell>
          <cell r="CI22" t="str">
            <v>Chinicuila, Mich.</v>
          </cell>
          <cell r="CN22" t="str">
            <v>Temoac, Mor.</v>
          </cell>
          <cell r="CS22" t="str">
            <v>Tuxpan, Nay.</v>
          </cell>
          <cell r="CX22" t="str">
            <v>General Escobedo, NL</v>
          </cell>
          <cell r="DC22" t="str">
            <v>Ciudad Ixtepec, Oax.</v>
          </cell>
          <cell r="DH22" t="str">
            <v>Atlequizayan, Pue.</v>
          </cell>
          <cell r="DW22" t="str">
            <v>Huehuetlán, SLP</v>
          </cell>
          <cell r="EG22" t="str">
            <v>Cajeme, Son.</v>
          </cell>
          <cell r="EQ22" t="str">
            <v>Jiménez, Tamps.</v>
          </cell>
          <cell r="EV22" t="str">
            <v>Ixtenco, Tlax.</v>
          </cell>
          <cell r="FA22" t="str">
            <v>Atlahuilco, Ver.</v>
          </cell>
          <cell r="FF22" t="str">
            <v>Chikindzonot, Yuc.</v>
          </cell>
          <cell r="FK22" t="str">
            <v>Jalpa, Zac.</v>
          </cell>
        </row>
        <row r="23">
          <cell r="B23" t="str">
            <v>Puebla</v>
          </cell>
          <cell r="AD23" t="str">
            <v>Múzquiz, Coah.</v>
          </cell>
          <cell r="AU23" t="str">
            <v>Delicias, Chih.</v>
          </cell>
          <cell r="BE23" t="str">
            <v>Otáez, Dgo.</v>
          </cell>
          <cell r="BJ23" t="str">
            <v>Moroleón, Gto.</v>
          </cell>
          <cell r="BO23" t="str">
            <v>Cochoapa el Grande, Gro.</v>
          </cell>
          <cell r="BT23" t="str">
            <v>Eloxochitlán, Hgo.</v>
          </cell>
          <cell r="BY23" t="str">
            <v>Chapala, Jal.</v>
          </cell>
          <cell r="CD23" t="str">
            <v>Chalco, Mex.</v>
          </cell>
          <cell r="CI23" t="str">
            <v>Chucándiro, Mich.</v>
          </cell>
          <cell r="CN23" t="str">
            <v>Tepalcingo, Mor.</v>
          </cell>
          <cell r="CS23" t="str">
            <v>Xalisco, Nay.</v>
          </cell>
          <cell r="CX23" t="str">
            <v>General Terán, NL</v>
          </cell>
          <cell r="DC23" t="str">
            <v>Coatecas Altas, Oax.</v>
          </cell>
          <cell r="DH23" t="str">
            <v>Atlixco, Pue.</v>
          </cell>
          <cell r="DW23" t="str">
            <v>Lagunillas, SLP</v>
          </cell>
          <cell r="EG23" t="str">
            <v>Cananea, Son.</v>
          </cell>
          <cell r="EQ23" t="str">
            <v>Llera, Tamps.</v>
          </cell>
          <cell r="EV23" t="str">
            <v>La Magdalena Tlaltelulco, Tlax.</v>
          </cell>
          <cell r="FA23" t="str">
            <v>Atoyac, Ver.</v>
          </cell>
          <cell r="FF23" t="str">
            <v>Chocholá, Yuc.</v>
          </cell>
          <cell r="FK23" t="str">
            <v>Jerez, Zac.</v>
          </cell>
        </row>
        <row r="24">
          <cell r="B24" t="str">
            <v>Querétaro</v>
          </cell>
          <cell r="AD24" t="str">
            <v>Nadadores, Coah.</v>
          </cell>
          <cell r="AU24" t="str">
            <v>Dr. Belisario Domínguez, Chih.</v>
          </cell>
          <cell r="BE24" t="str">
            <v>Pánuco de Coronado, Dgo.</v>
          </cell>
          <cell r="BJ24" t="str">
            <v>Ocampo, Gto.</v>
          </cell>
          <cell r="BO24" t="str">
            <v>Cocula, Gro.</v>
          </cell>
          <cell r="BT24" t="str">
            <v>Emiliano Zapata, Hgo.</v>
          </cell>
          <cell r="BY24" t="str">
            <v>Chimaltitán, Jal.</v>
          </cell>
          <cell r="CD24" t="str">
            <v>Chapa de Mota, Mex.</v>
          </cell>
          <cell r="CI24" t="str">
            <v>Churintzio, Mich.</v>
          </cell>
          <cell r="CN24" t="str">
            <v>Tepoztlán, Mor.</v>
          </cell>
          <cell r="CX24" t="str">
            <v>General Treviño, NL</v>
          </cell>
          <cell r="DC24" t="str">
            <v>Coicoyán de las Flores, Oax.</v>
          </cell>
          <cell r="DH24" t="str">
            <v>Atoyatempan, Pue.</v>
          </cell>
          <cell r="DW24" t="str">
            <v>Matehuala, SLP</v>
          </cell>
          <cell r="EG24" t="str">
            <v>Carbó, Son.</v>
          </cell>
          <cell r="EQ24" t="str">
            <v>Mainero, Tamps.</v>
          </cell>
          <cell r="EV24" t="str">
            <v>Lázaro Cárdenas, Tlax.</v>
          </cell>
          <cell r="FA24" t="str">
            <v>Atzacan, Ver.</v>
          </cell>
          <cell r="FF24" t="str">
            <v>Chumayel, Yuc.</v>
          </cell>
          <cell r="FK24" t="str">
            <v>Jiménez del Teul, Zac.</v>
          </cell>
        </row>
        <row r="25">
          <cell r="B25" t="str">
            <v>Quintana_Roo</v>
          </cell>
          <cell r="AD25" t="str">
            <v>Nava, Coah.</v>
          </cell>
          <cell r="AU25" t="str">
            <v>El Tule, Chih.</v>
          </cell>
          <cell r="BE25" t="str">
            <v>Peñón Blanco, Dgo.</v>
          </cell>
          <cell r="BJ25" t="str">
            <v>Pénjamo, Gto.</v>
          </cell>
          <cell r="BO25" t="str">
            <v>Copala, Gro.</v>
          </cell>
          <cell r="BT25" t="str">
            <v>Epazoyucan, Hgo.</v>
          </cell>
          <cell r="BY25" t="str">
            <v>Chiquilistlán, Jal.</v>
          </cell>
          <cell r="CD25" t="str">
            <v>Chapultepec, Mex.</v>
          </cell>
          <cell r="CI25" t="str">
            <v>Churumuco, Mich.</v>
          </cell>
          <cell r="CN25" t="str">
            <v>Tetecala, Mor.</v>
          </cell>
          <cell r="CX25" t="str">
            <v>General Zaragoza, NL</v>
          </cell>
          <cell r="DC25" t="str">
            <v>Concepción Buenavista, Oax.</v>
          </cell>
          <cell r="DH25" t="str">
            <v>Atzala, Pue.</v>
          </cell>
          <cell r="DW25" t="str">
            <v>Matlapa, SLP</v>
          </cell>
          <cell r="EG25" t="str">
            <v>Cucurpe, Son.</v>
          </cell>
          <cell r="EQ25" t="str">
            <v>Matamoros, Tamps.</v>
          </cell>
          <cell r="EV25" t="str">
            <v>Mazatecochco de José María Morelos, Tlax.</v>
          </cell>
          <cell r="FA25" t="str">
            <v>Atzalan, Ver.</v>
          </cell>
          <cell r="FF25" t="str">
            <v>Conkal, Yuc.</v>
          </cell>
          <cell r="FK25" t="str">
            <v>Juan Aldama, Zac.</v>
          </cell>
        </row>
        <row r="26">
          <cell r="B26" t="str">
            <v>San_Luis_Potosí</v>
          </cell>
          <cell r="AD26" t="str">
            <v>Ocampo, Coah.</v>
          </cell>
          <cell r="AU26" t="str">
            <v>Galeana, Chih.</v>
          </cell>
          <cell r="BE26" t="str">
            <v>Poanas, Dgo.</v>
          </cell>
          <cell r="BJ26" t="str">
            <v>Pueblo Nuevo, Gto.</v>
          </cell>
          <cell r="BO26" t="str">
            <v>Copalillo, Gro.</v>
          </cell>
          <cell r="BT26" t="str">
            <v>Francisco I. Madero, Hgo.</v>
          </cell>
          <cell r="BY26" t="str">
            <v>Cihuatlán, Jal.</v>
          </cell>
          <cell r="CD26" t="str">
            <v>Chiautla, Mex.</v>
          </cell>
          <cell r="CI26" t="str">
            <v>Coahuayana, Mich.</v>
          </cell>
          <cell r="CN26" t="str">
            <v>Tetela del Volcán, Mor.</v>
          </cell>
          <cell r="CX26" t="str">
            <v>General Zuazua, NL</v>
          </cell>
          <cell r="DC26" t="str">
            <v>Concepción Pápalo, Oax.</v>
          </cell>
          <cell r="DH26" t="str">
            <v>Atzitzihuacán, Pue.</v>
          </cell>
          <cell r="DW26" t="str">
            <v>Mexquitic de Carmona, SLP</v>
          </cell>
          <cell r="EG26" t="str">
            <v>Cumpas, Son.</v>
          </cell>
          <cell r="EQ26" t="str">
            <v>Méndez, Tamps.</v>
          </cell>
          <cell r="EV26" t="str">
            <v>Muñoz de Domingo Arenas, Tlax.</v>
          </cell>
          <cell r="FA26" t="str">
            <v>Ayahualulco, Ver.</v>
          </cell>
          <cell r="FF26" t="str">
            <v>Cuncunul, Yuc.</v>
          </cell>
          <cell r="FK26" t="str">
            <v>Juchipila, Zac.</v>
          </cell>
        </row>
        <row r="27">
          <cell r="B27" t="str">
            <v>Sinaloa</v>
          </cell>
          <cell r="AD27" t="str">
            <v>Parras, Coah.</v>
          </cell>
          <cell r="AU27" t="str">
            <v>Gómez Farías, Chih.</v>
          </cell>
          <cell r="BE27" t="str">
            <v>Pueblo Nuevo, Dgo.</v>
          </cell>
          <cell r="BJ27" t="str">
            <v>Purísima del Rincón, Gto.</v>
          </cell>
          <cell r="BO27" t="str">
            <v>Copanatoyac, Gro.</v>
          </cell>
          <cell r="BT27" t="str">
            <v>Huasca de Ocampo, Hgo.</v>
          </cell>
          <cell r="BY27" t="str">
            <v>Cocula, Jal.</v>
          </cell>
          <cell r="CD27" t="str">
            <v>Chicoloapan, Mex.</v>
          </cell>
          <cell r="CI27" t="str">
            <v>Coalcomán de Vázquez Pallares, Mich.</v>
          </cell>
          <cell r="CN27" t="str">
            <v>Tlalnepantla, Mor.</v>
          </cell>
          <cell r="CX27" t="str">
            <v>Guadalupe, NL</v>
          </cell>
          <cell r="DC27" t="str">
            <v>Constancia del Rosario, Oax.</v>
          </cell>
          <cell r="DH27" t="str">
            <v>Atzitzintla, Pue.</v>
          </cell>
          <cell r="DW27" t="str">
            <v>Moctezuma, SLP</v>
          </cell>
          <cell r="EG27" t="str">
            <v>Divisaderos, Son.</v>
          </cell>
          <cell r="EQ27" t="str">
            <v>Mier, Tamps.</v>
          </cell>
          <cell r="EV27" t="str">
            <v>Nanacamilpa de Mariano Arista, Tlax.</v>
          </cell>
          <cell r="FA27" t="str">
            <v>Banderilla, Ver.</v>
          </cell>
          <cell r="FF27" t="str">
            <v>Cuzamá, Yuc.</v>
          </cell>
          <cell r="FK27" t="str">
            <v>Loreto, Zac.</v>
          </cell>
        </row>
        <row r="28">
          <cell r="B28" t="str">
            <v>Sonora</v>
          </cell>
          <cell r="AD28" t="str">
            <v>Piedras Negras, Coah.</v>
          </cell>
          <cell r="AU28" t="str">
            <v>Gran Morelos, Chih.</v>
          </cell>
          <cell r="BE28" t="str">
            <v>Rodeo, Dgo.</v>
          </cell>
          <cell r="BJ28" t="str">
            <v>Romita, Gto.</v>
          </cell>
          <cell r="BO28" t="str">
            <v>Coyuca de Benítez, Gro.</v>
          </cell>
          <cell r="BT28" t="str">
            <v>Huautla, Hgo.</v>
          </cell>
          <cell r="BY28" t="str">
            <v>Colotlán, Jal.</v>
          </cell>
          <cell r="CD28" t="str">
            <v>Chiconcuac, Mex.</v>
          </cell>
          <cell r="CI28" t="str">
            <v>Coeneo, Mich.</v>
          </cell>
          <cell r="CN28" t="str">
            <v>Tlaltizapán de Zapata, Mor.</v>
          </cell>
          <cell r="CX28" t="str">
            <v>Hidalgo, NL</v>
          </cell>
          <cell r="DC28" t="str">
            <v>Cosolapa, Oax.</v>
          </cell>
          <cell r="DH28" t="str">
            <v>Axutla, Pue.</v>
          </cell>
          <cell r="DW28" t="str">
            <v>Rayón, SLP</v>
          </cell>
          <cell r="EG28" t="str">
            <v>Empalme, Son.</v>
          </cell>
          <cell r="EQ28" t="str">
            <v>Miguel Alemán, Tamps.</v>
          </cell>
          <cell r="EV28" t="str">
            <v>Natívitas, Tlax.</v>
          </cell>
          <cell r="FA28" t="str">
            <v>Benito Juárez, Ver.</v>
          </cell>
          <cell r="FF28" t="str">
            <v>Dzán, Yuc.</v>
          </cell>
          <cell r="FK28" t="str">
            <v>Luis Moya, Zac.</v>
          </cell>
        </row>
        <row r="29">
          <cell r="B29" t="str">
            <v>Tabasco</v>
          </cell>
          <cell r="AD29" t="str">
            <v>Progreso, Coah.</v>
          </cell>
          <cell r="AU29" t="str">
            <v>Guachochi, Chih.</v>
          </cell>
          <cell r="BE29" t="str">
            <v>San Bernardo, Dgo.</v>
          </cell>
          <cell r="BJ29" t="str">
            <v>Salamanca, Gto.</v>
          </cell>
          <cell r="BO29" t="str">
            <v>Coyuca de Catalán, Gro.</v>
          </cell>
          <cell r="BT29" t="str">
            <v>Huazalingo, Hgo.</v>
          </cell>
          <cell r="BY29" t="str">
            <v>Concepción de Buenos Aires, Jal.</v>
          </cell>
          <cell r="CD29" t="str">
            <v>Chimalhuacán, Mex.</v>
          </cell>
          <cell r="CI29" t="str">
            <v>Cojumatlán de Régules, Mich.</v>
          </cell>
          <cell r="CN29" t="str">
            <v>Tlaquiltenango, Mor.</v>
          </cell>
          <cell r="CX29" t="str">
            <v>Higueras, NL</v>
          </cell>
          <cell r="DC29" t="str">
            <v>Cosoltepec, Oax.</v>
          </cell>
          <cell r="DH29" t="str">
            <v>Ayotoxco de Guerrero, Pue.</v>
          </cell>
          <cell r="DW29" t="str">
            <v>Rioverde, SLP</v>
          </cell>
          <cell r="EG29" t="str">
            <v>Etchojoa, Son.</v>
          </cell>
          <cell r="EQ29" t="str">
            <v>Miquihuana, Tamps.</v>
          </cell>
          <cell r="EV29" t="str">
            <v>Panotla, Tlax.</v>
          </cell>
          <cell r="FA29" t="str">
            <v>Boca del Río, Ver.</v>
          </cell>
          <cell r="FF29" t="str">
            <v>Dzemul, Yuc.</v>
          </cell>
          <cell r="FK29" t="str">
            <v>Mazapil, Zac.</v>
          </cell>
        </row>
        <row r="30">
          <cell r="B30" t="str">
            <v>Tamaulipas</v>
          </cell>
          <cell r="AD30" t="str">
            <v>Ramos Arizpe, Coah.</v>
          </cell>
          <cell r="AU30" t="str">
            <v>Guadalupe y Calvo, Chih.</v>
          </cell>
          <cell r="BE30" t="str">
            <v>San Dimas, Dgo.</v>
          </cell>
          <cell r="BJ30" t="str">
            <v>Salvatierra, Gto.</v>
          </cell>
          <cell r="BO30" t="str">
            <v>Cuajinicuilapa, Gro.</v>
          </cell>
          <cell r="BT30" t="str">
            <v>Huehuetla, Hgo.</v>
          </cell>
          <cell r="BY30" t="str">
            <v>Cuautitlán de García Barragán, Jal.</v>
          </cell>
          <cell r="CD30" t="str">
            <v>Coacalco de Berriozábal, Mex.</v>
          </cell>
          <cell r="CI30" t="str">
            <v>Contepec, Mich.</v>
          </cell>
          <cell r="CN30" t="str">
            <v>Tlayacapan, Mor.</v>
          </cell>
          <cell r="CX30" t="str">
            <v>Hualahuises, NL</v>
          </cell>
          <cell r="DC30" t="str">
            <v>Cuilápam de Guerrero, Oax.</v>
          </cell>
          <cell r="DH30" t="str">
            <v>Calpan, Pue.</v>
          </cell>
          <cell r="DW30" t="str">
            <v>Salinas, SLP</v>
          </cell>
          <cell r="EG30" t="str">
            <v>Fronteras, Son.</v>
          </cell>
          <cell r="EQ30" t="str">
            <v>Nuevo Laredo, Tamps.</v>
          </cell>
          <cell r="EV30" t="str">
            <v>Papalotla de Xicohténcatl, Tlax.</v>
          </cell>
          <cell r="FA30" t="str">
            <v>Calcahualco, Ver.</v>
          </cell>
          <cell r="FF30" t="str">
            <v>Dzidzantún, Yuc.</v>
          </cell>
          <cell r="FK30" t="str">
            <v>Melchor Ocampo, Zac.</v>
          </cell>
        </row>
        <row r="31">
          <cell r="B31" t="str">
            <v>Tlaxcala</v>
          </cell>
          <cell r="AD31" t="str">
            <v>Sabinas, Coah.</v>
          </cell>
          <cell r="AU31" t="str">
            <v>Guadalupe, Chih.</v>
          </cell>
          <cell r="BE31" t="str">
            <v>San Juan de Guadalupe, Dgo.</v>
          </cell>
          <cell r="BJ31" t="str">
            <v>San Diego de la Unión, Gto.</v>
          </cell>
          <cell r="BO31" t="str">
            <v>Cualác, Gro.</v>
          </cell>
          <cell r="BT31" t="str">
            <v>Huejutla de Reyes, Hgo.</v>
          </cell>
          <cell r="BY31" t="str">
            <v>Cuautla, Jal.</v>
          </cell>
          <cell r="CD31" t="str">
            <v>Coatepec Harinas, Mex.</v>
          </cell>
          <cell r="CI31" t="str">
            <v>Copándaro, Mich.</v>
          </cell>
          <cell r="CN31" t="str">
            <v>Totolapan, Mor.</v>
          </cell>
          <cell r="CX31" t="str">
            <v>Iturbide, NL</v>
          </cell>
          <cell r="DC31" t="str">
            <v>Cuyamecalco Villa de Zaragoza, Oax.</v>
          </cell>
          <cell r="DH31" t="str">
            <v>Caltepec, Pue.</v>
          </cell>
          <cell r="DW31" t="str">
            <v>San Antonio, SLP</v>
          </cell>
          <cell r="EG31" t="str">
            <v>General Plutarco Elías Calles, Son.</v>
          </cell>
          <cell r="EQ31" t="str">
            <v>Nuevo Morelos, Tamps.</v>
          </cell>
          <cell r="EV31" t="str">
            <v>San Damián Texóloc, Tlax.</v>
          </cell>
          <cell r="FA31" t="str">
            <v>Camarón de Tejeda, Ver.</v>
          </cell>
          <cell r="FF31" t="str">
            <v>Dzilam de Bravo, Yuc.</v>
          </cell>
          <cell r="FK31" t="str">
            <v>Mezquital del Oro, Zac.</v>
          </cell>
        </row>
        <row r="32">
          <cell r="B32" t="str">
            <v>Veracruz_de_Ignacio_de_la_Llave</v>
          </cell>
          <cell r="AD32" t="str">
            <v>Sacramento, Coah.</v>
          </cell>
          <cell r="AU32" t="str">
            <v>Guazapares, Chih.</v>
          </cell>
          <cell r="BE32" t="str">
            <v>San Juan del Río, Dgo.</v>
          </cell>
          <cell r="BJ32" t="str">
            <v>San Felipe, Gto.</v>
          </cell>
          <cell r="BO32" t="str">
            <v>Cuautepec, Gro.</v>
          </cell>
          <cell r="BT32" t="str">
            <v>Huichapan, Hgo.</v>
          </cell>
          <cell r="BY32" t="str">
            <v>Cuquío, Jal.</v>
          </cell>
          <cell r="CD32" t="str">
            <v>Cocotitlán, Mex.</v>
          </cell>
          <cell r="CI32" t="str">
            <v>Cotija, Mich.</v>
          </cell>
          <cell r="CN32" t="str">
            <v>Xochitepec, Mor.</v>
          </cell>
          <cell r="CX32" t="str">
            <v>Juárez, NL</v>
          </cell>
          <cell r="DC32" t="str">
            <v>El Barrio de la Soledad, Oax.</v>
          </cell>
          <cell r="DH32" t="str">
            <v>Camocuautla, Pue.</v>
          </cell>
          <cell r="DW32" t="str">
            <v>San Ciro de Acosta, SLP</v>
          </cell>
          <cell r="EG32" t="str">
            <v>Granados, Son.</v>
          </cell>
          <cell r="EQ32" t="str">
            <v>Ocampo, Tamps.</v>
          </cell>
          <cell r="EV32" t="str">
            <v>San Francisco Tetlanohcan, Tlax.</v>
          </cell>
          <cell r="FA32" t="str">
            <v>Camerino Z. Mendoza, Ver.</v>
          </cell>
          <cell r="FF32" t="str">
            <v>Dzilam González, Yuc.</v>
          </cell>
          <cell r="FK32" t="str">
            <v>Miguel Auza, Zac.</v>
          </cell>
        </row>
        <row r="33">
          <cell r="B33" t="str">
            <v>Yucatán</v>
          </cell>
          <cell r="AD33" t="str">
            <v>Saltillo, Coah.</v>
          </cell>
          <cell r="AU33" t="str">
            <v>Guerrero, Chih.</v>
          </cell>
          <cell r="BE33" t="str">
            <v>San Luis del Cordero, Dgo.</v>
          </cell>
          <cell r="BJ33" t="str">
            <v>San Francisco del Rincón, Gto.</v>
          </cell>
          <cell r="BO33" t="str">
            <v>Cuetzala del Progreso, Gro.</v>
          </cell>
          <cell r="BT33" t="str">
            <v>Ixmiquilpan, Hgo.</v>
          </cell>
          <cell r="BY33" t="str">
            <v>Degollado, Jal.</v>
          </cell>
          <cell r="CD33" t="str">
            <v>Coyotepec, Mex.</v>
          </cell>
          <cell r="CI33" t="str">
            <v>Cuitzeo, Mich.</v>
          </cell>
          <cell r="CN33" t="str">
            <v>Yautepec, Mor.</v>
          </cell>
          <cell r="CX33" t="str">
            <v>Lampazos de Naranjo, NL</v>
          </cell>
          <cell r="DC33" t="str">
            <v>El Espinal, Oax.</v>
          </cell>
          <cell r="DH33" t="str">
            <v>Cañada Morelos, Pue.</v>
          </cell>
          <cell r="DW33" t="str">
            <v>San Luis Potosí, SLP</v>
          </cell>
          <cell r="EG33" t="str">
            <v>Guaymas, Son.</v>
          </cell>
          <cell r="EQ33" t="str">
            <v>Padilla, Tamps.</v>
          </cell>
          <cell r="EV33" t="str">
            <v>San Jerónimo Zacualpan, Tlax.</v>
          </cell>
          <cell r="FA33" t="str">
            <v>Carlos A. Carrillo, Ver.</v>
          </cell>
          <cell r="FF33" t="str">
            <v>Dzitás, Yuc.</v>
          </cell>
          <cell r="FK33" t="str">
            <v>Momax, Zac.</v>
          </cell>
        </row>
        <row r="34">
          <cell r="B34" t="str">
            <v>Zacatecas</v>
          </cell>
          <cell r="AD34" t="str">
            <v>San Buenaventura, Coah.</v>
          </cell>
          <cell r="AU34" t="str">
            <v>Hidalgo del Parral, Chih.</v>
          </cell>
          <cell r="BE34" t="str">
            <v>San Pedro del Gallo, Dgo.</v>
          </cell>
          <cell r="BJ34" t="str">
            <v>San José Iturbide, Gto.</v>
          </cell>
          <cell r="BO34" t="str">
            <v>Cutzamala de Pinzón, Gro.</v>
          </cell>
          <cell r="BT34" t="str">
            <v>Jacala de Ledezma, Hgo.</v>
          </cell>
          <cell r="BY34" t="str">
            <v>Ejutla, Jal.</v>
          </cell>
          <cell r="CD34" t="str">
            <v>Cuautitlán Izcalli, Mex.</v>
          </cell>
          <cell r="CI34" t="str">
            <v>Ecuandureo, Mich.</v>
          </cell>
          <cell r="CN34" t="str">
            <v>Yecapixtla, Mor.</v>
          </cell>
          <cell r="CX34" t="str">
            <v>Linares, NL</v>
          </cell>
          <cell r="DC34" t="str">
            <v>Eloxochitlán de Flores Magón, Oax.</v>
          </cell>
          <cell r="DH34" t="str">
            <v>Caxhuacan, Pue.</v>
          </cell>
          <cell r="DW34" t="str">
            <v>San Martín Chalchicuautla, SLP</v>
          </cell>
          <cell r="EG34" t="str">
            <v>Hermosillo, Son.</v>
          </cell>
          <cell r="EQ34" t="str">
            <v>Palmillas, Tamps.</v>
          </cell>
          <cell r="EV34" t="str">
            <v>San José Teacalco, Tlax.</v>
          </cell>
          <cell r="FA34" t="str">
            <v>Carrillo Puerto, Ver.</v>
          </cell>
          <cell r="FF34" t="str">
            <v>Dzoncauich, Yuc.</v>
          </cell>
          <cell r="FK34" t="str">
            <v>Monte Escobedo, Zac.</v>
          </cell>
        </row>
        <row r="35">
          <cell r="AD35" t="str">
            <v>San Juan de Sabinas, Coah.</v>
          </cell>
          <cell r="AU35" t="str">
            <v>Huejotitán, Chih.</v>
          </cell>
          <cell r="BE35" t="str">
            <v>Santa Clara, Dgo.</v>
          </cell>
          <cell r="BJ35" t="str">
            <v>San Luis de la Paz, Gto.</v>
          </cell>
          <cell r="BO35" t="str">
            <v>Eduardo Neri, Gro.</v>
          </cell>
          <cell r="BT35" t="str">
            <v>Jaltocán, Hgo.</v>
          </cell>
          <cell r="BY35" t="str">
            <v>El Arenal, Jal.</v>
          </cell>
          <cell r="CD35" t="str">
            <v>Cuautitlán, Mex.</v>
          </cell>
          <cell r="CI35" t="str">
            <v>Epitacio Huerta, Mich.</v>
          </cell>
          <cell r="CN35" t="str">
            <v>Zacatepec, Mor.</v>
          </cell>
          <cell r="CX35" t="str">
            <v>Los Aldamas, NL</v>
          </cell>
          <cell r="DC35" t="str">
            <v>Fresnillo de Trujano, Oax.</v>
          </cell>
          <cell r="DH35" t="str">
            <v>Chalchicomula de Sesma, Pue.</v>
          </cell>
          <cell r="DW35" t="str">
            <v>San Nicolás Tolentino, SLP</v>
          </cell>
          <cell r="EG35" t="str">
            <v>Huachinera, Son.</v>
          </cell>
          <cell r="EQ35" t="str">
            <v>Reynosa, Tamps.</v>
          </cell>
          <cell r="EV35" t="str">
            <v>San Juan Huactzinco, Tlax.</v>
          </cell>
          <cell r="FA35" t="str">
            <v>Castillo de Teayo, Ver.</v>
          </cell>
          <cell r="FF35" t="str">
            <v>Espita, Yuc.</v>
          </cell>
          <cell r="FK35" t="str">
            <v>Morelos, Zac.</v>
          </cell>
        </row>
        <row r="36">
          <cell r="AD36" t="str">
            <v>San Pedro, Coah.</v>
          </cell>
          <cell r="AU36" t="str">
            <v>Ignacio Zaragoza, Chih.</v>
          </cell>
          <cell r="BE36" t="str">
            <v>Santiago Papasquiaro, Dgo.</v>
          </cell>
          <cell r="BJ36" t="str">
            <v>San Miguel de Allende, Gto.</v>
          </cell>
          <cell r="BO36" t="str">
            <v>Florencio Villarreal, Gro.</v>
          </cell>
          <cell r="BT36" t="str">
            <v>Juárez Hidalgo, Hgo.</v>
          </cell>
          <cell r="BY36" t="str">
            <v>El Grullo, Jal.</v>
          </cell>
          <cell r="CD36" t="str">
            <v>Donato Guerra, Mex.</v>
          </cell>
          <cell r="CI36" t="str">
            <v>Erongarícuaro, Mich.</v>
          </cell>
          <cell r="CN36" t="str">
            <v>Zacualpan, Mor.</v>
          </cell>
          <cell r="CX36" t="str">
            <v>Los Herreras, NL</v>
          </cell>
          <cell r="DC36" t="str">
            <v>Guadalupe de Ramírez, Oax.</v>
          </cell>
          <cell r="DH36" t="str">
            <v>Chapulco, Pue.</v>
          </cell>
          <cell r="DW36" t="str">
            <v>San Vicente Tancuayalab, SLP</v>
          </cell>
          <cell r="EG36" t="str">
            <v>Huásabas, Son.</v>
          </cell>
          <cell r="EQ36" t="str">
            <v>Río Bravo, Tamps.</v>
          </cell>
          <cell r="EV36" t="str">
            <v>San Lorenzo Axocomanitla, Tlax.</v>
          </cell>
          <cell r="FA36" t="str">
            <v>Catemaco, Ver.</v>
          </cell>
          <cell r="FF36" t="str">
            <v>Halachó, Yuc.</v>
          </cell>
          <cell r="FK36" t="str">
            <v>Moyahua de Estrada, Zac.</v>
          </cell>
        </row>
        <row r="37">
          <cell r="AD37" t="str">
            <v>Sierra Mojada, Coah.</v>
          </cell>
          <cell r="AU37" t="str">
            <v>Janos, Chih.</v>
          </cell>
          <cell r="BE37" t="str">
            <v>Súchil, Dgo.</v>
          </cell>
          <cell r="BJ37" t="str">
            <v>Santa Catarina, Gto.</v>
          </cell>
          <cell r="BO37" t="str">
            <v>General Canuto A. Neri, Gro.</v>
          </cell>
          <cell r="BT37" t="str">
            <v>La Misión, Hgo.</v>
          </cell>
          <cell r="BY37" t="str">
            <v>El Limón, Jal.</v>
          </cell>
          <cell r="CD37" t="str">
            <v>Ecatepec de Morelos, Mex.</v>
          </cell>
          <cell r="CI37" t="str">
            <v>Gabriel Zamora, Mich.</v>
          </cell>
          <cell r="CX37" t="str">
            <v>Los Ramones, NL</v>
          </cell>
          <cell r="DC37" t="str">
            <v>Guadalupe Etla, Oax.</v>
          </cell>
          <cell r="DH37" t="str">
            <v>Chiautla, Pue.</v>
          </cell>
          <cell r="DW37" t="str">
            <v>Santa Catarina, SLP</v>
          </cell>
          <cell r="EG37" t="str">
            <v>Huatabampo, Son.</v>
          </cell>
          <cell r="EQ37" t="str">
            <v>San Carlos, Tamps.</v>
          </cell>
          <cell r="EV37" t="str">
            <v>San Lucas Tecopilco, Tlax.</v>
          </cell>
          <cell r="FA37" t="str">
            <v>Cazones de Herrera, Ver.</v>
          </cell>
          <cell r="FF37" t="str">
            <v>Hocabá, Yuc.</v>
          </cell>
          <cell r="FK37" t="str">
            <v>Nochistlán de Mejía, Zac.</v>
          </cell>
        </row>
        <row r="38">
          <cell r="AD38" t="str">
            <v>Torreón, Coah.</v>
          </cell>
          <cell r="AU38" t="str">
            <v>Jiménez, Chih.</v>
          </cell>
          <cell r="BE38" t="str">
            <v>Tamazula, Dgo.</v>
          </cell>
          <cell r="BJ38" t="str">
            <v>Santa Cruz de Juventino Rosas, Gto.</v>
          </cell>
          <cell r="BO38" t="str">
            <v>General Heliodoro Castillo, Gro.</v>
          </cell>
          <cell r="BT38" t="str">
            <v>Lolotla, Hgo.</v>
          </cell>
          <cell r="BY38" t="str">
            <v>El Salto, Jal.</v>
          </cell>
          <cell r="CD38" t="str">
            <v>Ecatzingo, Mex.</v>
          </cell>
          <cell r="CI38" t="str">
            <v>Hidalgo, Mich.</v>
          </cell>
          <cell r="CX38" t="str">
            <v>Marín, NL</v>
          </cell>
          <cell r="DC38" t="str">
            <v>Guelatao de Juárez, Oax.</v>
          </cell>
          <cell r="DH38" t="str">
            <v>Chiautzingo, Pue.</v>
          </cell>
          <cell r="DW38" t="str">
            <v>Santa María del Río, SLP</v>
          </cell>
          <cell r="EG38" t="str">
            <v>Huépac, Son.</v>
          </cell>
          <cell r="EQ38" t="str">
            <v>San Fernando, Tamps.</v>
          </cell>
          <cell r="EV38" t="str">
            <v>San Pablo del Monte, Tlax.</v>
          </cell>
          <cell r="FA38" t="str">
            <v>Cerro Azul, Ver.</v>
          </cell>
          <cell r="FF38" t="str">
            <v>Hoctún, Yuc.</v>
          </cell>
          <cell r="FK38" t="str">
            <v>Noria de Angeles, Zac.</v>
          </cell>
        </row>
        <row r="39">
          <cell r="AD39" t="str">
            <v>Viesca, Coah.</v>
          </cell>
          <cell r="AU39" t="str">
            <v>Juárez, Chih.</v>
          </cell>
          <cell r="BE39" t="str">
            <v>Tepehuanes, Dgo.</v>
          </cell>
          <cell r="BJ39" t="str">
            <v>Santiago Maravatío, Gto.</v>
          </cell>
          <cell r="BO39" t="str">
            <v>Huamuxtitlán, Gro.</v>
          </cell>
          <cell r="BT39" t="str">
            <v>Metepec, Hgo.</v>
          </cell>
          <cell r="BY39" t="str">
            <v>Encarnación de Díaz, Jal.</v>
          </cell>
          <cell r="CD39" t="str">
            <v>El Oro, Mex.</v>
          </cell>
          <cell r="CI39" t="str">
            <v>Huandacareo, Mich.</v>
          </cell>
          <cell r="CX39" t="str">
            <v>Melchor Ocampo, NL</v>
          </cell>
          <cell r="DC39" t="str">
            <v>Guevea de Humboldt, Oax.</v>
          </cell>
          <cell r="DH39" t="str">
            <v>Chichiquila, Pue.</v>
          </cell>
          <cell r="DW39" t="str">
            <v>Santo Domingo, SLP</v>
          </cell>
          <cell r="EG39" t="str">
            <v>Imuris, Son.</v>
          </cell>
          <cell r="EQ39" t="str">
            <v>San Nicolás, Tamps.</v>
          </cell>
          <cell r="EV39" t="str">
            <v>Sanctórum de Lázaro Cárdenas, Tlax.</v>
          </cell>
          <cell r="FA39" t="str">
            <v>Chacaltianguis, Ver.</v>
          </cell>
          <cell r="FF39" t="str">
            <v>Homún, Yuc.</v>
          </cell>
          <cell r="FK39" t="str">
            <v>Ojocaliente, Zac.</v>
          </cell>
        </row>
        <row r="40">
          <cell r="AD40" t="str">
            <v>Villa Unión, Coah.</v>
          </cell>
          <cell r="AU40" t="str">
            <v>Julimes, Chih.</v>
          </cell>
          <cell r="BE40" t="str">
            <v>Tlahualilo, Dgo.</v>
          </cell>
          <cell r="BJ40" t="str">
            <v>Silao de la Victoria, Gto.</v>
          </cell>
          <cell r="BO40" t="str">
            <v>Huitzuco de los Figueroa, Gro.</v>
          </cell>
          <cell r="BT40" t="str">
            <v>Metztitlán, Hgo.</v>
          </cell>
          <cell r="BY40" t="str">
            <v>Etzatlán, Jal.</v>
          </cell>
          <cell r="CD40" t="str">
            <v>Huehuetoca, Mex.</v>
          </cell>
          <cell r="CI40" t="str">
            <v>Huaniqueo, Mich.</v>
          </cell>
          <cell r="CX40" t="str">
            <v>Mier y Noriega, NL</v>
          </cell>
          <cell r="DC40" t="str">
            <v>Heroica Ciudad de Ejutla de Crespo, Oax.</v>
          </cell>
          <cell r="DH40" t="str">
            <v>Chiconcuautla, Pue.</v>
          </cell>
          <cell r="DW40" t="str">
            <v>Soledad de Graciano Sánchez, SLP</v>
          </cell>
          <cell r="EG40" t="str">
            <v>La Colorada, Son.</v>
          </cell>
          <cell r="EQ40" t="str">
            <v>Soto la Marina, Tamps.</v>
          </cell>
          <cell r="EV40" t="str">
            <v>Santa Ana Nopalucan, Tlax.</v>
          </cell>
          <cell r="FA40" t="str">
            <v>Chalma, Ver.</v>
          </cell>
          <cell r="FF40" t="str">
            <v>Huhí, Yuc.</v>
          </cell>
          <cell r="FK40" t="str">
            <v>Pánuco, Zac.</v>
          </cell>
        </row>
        <row r="41">
          <cell r="AD41" t="str">
            <v>Zaragoza, Coah.</v>
          </cell>
          <cell r="AU41" t="str">
            <v>La Cruz, Chih.</v>
          </cell>
          <cell r="BE41" t="str">
            <v>Topia, Dgo.</v>
          </cell>
          <cell r="BJ41" t="str">
            <v>Tarandacuao, Gto.</v>
          </cell>
          <cell r="BO41" t="str">
            <v>Iguala de la Independencia, Gro.</v>
          </cell>
          <cell r="BT41" t="str">
            <v>Mineral de la Reforma, Hgo.</v>
          </cell>
          <cell r="BY41" t="str">
            <v>Gómez Farías, Jal.</v>
          </cell>
          <cell r="CD41" t="str">
            <v>Hueypoxtla, Mex.</v>
          </cell>
          <cell r="CI41" t="str">
            <v>Huetamo, Mich.</v>
          </cell>
          <cell r="CX41" t="str">
            <v>Mina, NL</v>
          </cell>
          <cell r="DC41" t="str">
            <v>Heroica Ciudad de Huajuapan de León, Oax.</v>
          </cell>
          <cell r="DH41" t="str">
            <v>Chietla, Pue.</v>
          </cell>
          <cell r="DW41" t="str">
            <v>Tamasopo, SLP</v>
          </cell>
          <cell r="EG41" t="str">
            <v>Magdalena, Son.</v>
          </cell>
          <cell r="EQ41" t="str">
            <v>Tampico, Tamps.</v>
          </cell>
          <cell r="EV41" t="str">
            <v>Santa Apolonia Teacalco, Tlax.</v>
          </cell>
          <cell r="FA41" t="str">
            <v>Chiconamel, Ver.</v>
          </cell>
          <cell r="FF41" t="str">
            <v>Hunucmá, Yuc.</v>
          </cell>
          <cell r="FK41" t="str">
            <v>Pinos, Zac.</v>
          </cell>
        </row>
        <row r="42">
          <cell r="AU42" t="str">
            <v>López, Chih.</v>
          </cell>
          <cell r="BE42" t="str">
            <v>Vicente Guerrero, Dgo.</v>
          </cell>
          <cell r="BJ42" t="str">
            <v>Tarimoro, Gto.</v>
          </cell>
          <cell r="BO42" t="str">
            <v>Igualapa, Gro.</v>
          </cell>
          <cell r="BT42" t="str">
            <v>Mineral del Chico, Hgo.</v>
          </cell>
          <cell r="BY42" t="str">
            <v>Guachinango, Jal.</v>
          </cell>
          <cell r="CD42" t="str">
            <v>Huixquilucan, Mex.</v>
          </cell>
          <cell r="CI42" t="str">
            <v>Huiramba, Mich.</v>
          </cell>
          <cell r="CX42" t="str">
            <v>Montemorelos, NL</v>
          </cell>
          <cell r="DC42" t="str">
            <v>Heroica Ciudad de Juchitán de Zaragoza, Oax.</v>
          </cell>
          <cell r="DH42" t="str">
            <v>Chigmecatitlán, Pue.</v>
          </cell>
          <cell r="DW42" t="str">
            <v>Tamazunchale, SLP</v>
          </cell>
          <cell r="EG42" t="str">
            <v>Mazatán, Son.</v>
          </cell>
          <cell r="EQ42" t="str">
            <v>Tula, Tamps.</v>
          </cell>
          <cell r="EV42" t="str">
            <v>Santa Catarina Ayometla, Tlax.</v>
          </cell>
          <cell r="FA42" t="str">
            <v>Chiconquiaco, Ver.</v>
          </cell>
          <cell r="FF42" t="str">
            <v>Ixil, Yuc.</v>
          </cell>
          <cell r="FK42" t="str">
            <v>Río Grande, Zac.</v>
          </cell>
        </row>
        <row r="43">
          <cell r="AU43" t="str">
            <v>Madera, Chih.</v>
          </cell>
          <cell r="BJ43" t="str">
            <v>Tierra Blanca, Gto.</v>
          </cell>
          <cell r="BO43" t="str">
            <v>Iliatenco, Gro.</v>
          </cell>
          <cell r="BT43" t="str">
            <v>Mineral del Monte, Hgo.</v>
          </cell>
          <cell r="BY43" t="str">
            <v>Guadalajara, Jal.</v>
          </cell>
          <cell r="CD43" t="str">
            <v>Isidro Fabela, Mex.</v>
          </cell>
          <cell r="CI43" t="str">
            <v>Indaparapeo, Mich.</v>
          </cell>
          <cell r="CX43" t="str">
            <v>Monterrey, NL</v>
          </cell>
          <cell r="DC43" t="str">
            <v>Heroica Ciudad de Tlaxiaco, Oax.</v>
          </cell>
          <cell r="DH43" t="str">
            <v>Chignahuapan, Pue.</v>
          </cell>
          <cell r="DW43" t="str">
            <v>Tampacán, SLP</v>
          </cell>
          <cell r="EG43" t="str">
            <v>Moctezuma, Son.</v>
          </cell>
          <cell r="EQ43" t="str">
            <v>Valle Hermoso, Tamps.</v>
          </cell>
          <cell r="EV43" t="str">
            <v>Santa Cruz Quilehtla, Tlax.</v>
          </cell>
          <cell r="FA43" t="str">
            <v>Chicontepec, Ver.</v>
          </cell>
          <cell r="FF43" t="str">
            <v>Izamal, Yuc.</v>
          </cell>
          <cell r="FK43" t="str">
            <v>Sain Alto, Zac.</v>
          </cell>
        </row>
        <row r="44">
          <cell r="AU44" t="str">
            <v>Maguarichi, Chih.</v>
          </cell>
          <cell r="BJ44" t="str">
            <v>Uriangato, Gto.</v>
          </cell>
          <cell r="BO44" t="str">
            <v>Ixcateopan de Cuauhtémoc, Gro.</v>
          </cell>
          <cell r="BT44" t="str">
            <v>Mixquiahuala de Juárez, Hgo.</v>
          </cell>
          <cell r="BY44" t="str">
            <v>Hostotipaquillo, Jal.</v>
          </cell>
          <cell r="CD44" t="str">
            <v>Ixtapaluca, Mex.</v>
          </cell>
          <cell r="CI44" t="str">
            <v>Irimbo, Mich.</v>
          </cell>
          <cell r="CX44" t="str">
            <v>Parás, NL</v>
          </cell>
          <cell r="DC44" t="str">
            <v>Heroica Villa Tezoatlán de Segura y Luna, Cuna de la Independencia de Oaxaca, Oax.</v>
          </cell>
          <cell r="DH44" t="str">
            <v>Chignautla, Pue.</v>
          </cell>
          <cell r="DW44" t="str">
            <v>Tampamolón Corona, SLP</v>
          </cell>
          <cell r="EG44" t="str">
            <v>Naco, Son.</v>
          </cell>
          <cell r="EQ44" t="str">
            <v>Victoria, Tamps.</v>
          </cell>
          <cell r="EV44" t="str">
            <v>Santa Cruz Tlaxcala, Tlax.</v>
          </cell>
          <cell r="FA44" t="str">
            <v>Chinameca, Ver.</v>
          </cell>
          <cell r="FF44" t="str">
            <v>Kanasín, Yuc.</v>
          </cell>
          <cell r="FK44" t="str">
            <v>Santa María de la Paz, Zac.</v>
          </cell>
        </row>
        <row r="45">
          <cell r="AU45" t="str">
            <v>Manuel Benavides, Chih.</v>
          </cell>
          <cell r="BJ45" t="str">
            <v>Valle de Santiago, Gto.</v>
          </cell>
          <cell r="BO45" t="str">
            <v>José Joaquín de Herrera, Gro.</v>
          </cell>
          <cell r="BT45" t="str">
            <v>Molango de Escamilla, Hgo.</v>
          </cell>
          <cell r="BY45" t="str">
            <v>Huejúcar, Jal.</v>
          </cell>
          <cell r="CD45" t="str">
            <v>Ixtapan de la Sal, Mex.</v>
          </cell>
          <cell r="CI45" t="str">
            <v>Ixtlán, Mich.</v>
          </cell>
          <cell r="CX45" t="str">
            <v>Pesquería, NL</v>
          </cell>
          <cell r="DC45" t="str">
            <v>Huautepec, Oax.</v>
          </cell>
          <cell r="DH45" t="str">
            <v>Chila de la Sal, Pue.</v>
          </cell>
          <cell r="DW45" t="str">
            <v>Tamuín, SLP</v>
          </cell>
          <cell r="EG45" t="str">
            <v>Nácori Chico, Son.</v>
          </cell>
          <cell r="EQ45" t="str">
            <v>Villagrán, Tamps.</v>
          </cell>
          <cell r="EV45" t="str">
            <v>Santa Isabel Xiloxoxtla, Tlax.</v>
          </cell>
          <cell r="FA45" t="str">
            <v>Chinampa de Gorostiza, Ver.</v>
          </cell>
          <cell r="FF45" t="str">
            <v>Kantunil, Yuc.</v>
          </cell>
          <cell r="FK45" t="str">
            <v>Sombrerete, Zac.</v>
          </cell>
        </row>
        <row r="46">
          <cell r="AU46" t="str">
            <v>Matachí, Chih.</v>
          </cell>
          <cell r="BJ46" t="str">
            <v>Victoria, Gto.</v>
          </cell>
          <cell r="BO46" t="str">
            <v>Juan R. Escudero, Gro.</v>
          </cell>
          <cell r="BT46" t="str">
            <v>Nicolás Flores, Hgo.</v>
          </cell>
          <cell r="BY46" t="str">
            <v>Huejuquilla el Alto, Jal.</v>
          </cell>
          <cell r="CD46" t="str">
            <v>Ixtapan del Oro, Mex.</v>
          </cell>
          <cell r="CI46" t="str">
            <v>Jacona, Mich.</v>
          </cell>
          <cell r="CX46" t="str">
            <v>Rayones, NL</v>
          </cell>
          <cell r="DC46" t="str">
            <v>Huautla de Jiménez, Oax.</v>
          </cell>
          <cell r="DH46" t="str">
            <v>Chila, Pue.</v>
          </cell>
          <cell r="DW46" t="str">
            <v>Tancanhuitz, SLP</v>
          </cell>
          <cell r="EG46" t="str">
            <v>Nacozari de García, Son.</v>
          </cell>
          <cell r="EQ46" t="str">
            <v>Xicoténcatl, Tamps.</v>
          </cell>
          <cell r="EV46" t="str">
            <v>Tenancingo, Tlax.</v>
          </cell>
          <cell r="FA46" t="str">
            <v>Chocamán, Ver.</v>
          </cell>
          <cell r="FF46" t="str">
            <v>Kaua, Yuc.</v>
          </cell>
          <cell r="FK46" t="str">
            <v>Susticacán, Zac.</v>
          </cell>
        </row>
        <row r="47">
          <cell r="AU47" t="str">
            <v>Matamoros, Chih.</v>
          </cell>
          <cell r="BJ47" t="str">
            <v>Villagrán, Gto.</v>
          </cell>
          <cell r="BO47" t="str">
            <v>Juchitán, Gro.</v>
          </cell>
          <cell r="BT47" t="str">
            <v>Nopala de Villagrán, Hgo.</v>
          </cell>
          <cell r="BY47" t="str">
            <v>Ixtlahuacán de los Membrillos, Jal.</v>
          </cell>
          <cell r="CD47" t="str">
            <v>Ixtlahuaca, Mex.</v>
          </cell>
          <cell r="CI47" t="str">
            <v>Jiménez, Mich.</v>
          </cell>
          <cell r="CX47" t="str">
            <v>Sabinas Hidalgo, NL</v>
          </cell>
          <cell r="DC47" t="str">
            <v>Ixpantepec Nieves, Oax.</v>
          </cell>
          <cell r="DH47" t="str">
            <v>Chilchotla, Pue.</v>
          </cell>
          <cell r="DW47" t="str">
            <v>Tanlajás, SLP</v>
          </cell>
          <cell r="EG47" t="str">
            <v>Navojoa, Son.</v>
          </cell>
          <cell r="EV47" t="str">
            <v>Teolocholco, Tlax.</v>
          </cell>
          <cell r="FA47" t="str">
            <v>Chontla, Ver.</v>
          </cell>
          <cell r="FF47" t="str">
            <v>Kinchil, Yuc.</v>
          </cell>
          <cell r="FK47" t="str">
            <v>Tabasco, Zac.</v>
          </cell>
        </row>
        <row r="48">
          <cell r="AU48" t="str">
            <v>Meoqui, Chih.</v>
          </cell>
          <cell r="BJ48" t="str">
            <v>Xichú, Gto.</v>
          </cell>
          <cell r="BO48" t="str">
            <v>La Unión de Isidoro Montes de Oca, Gro.</v>
          </cell>
          <cell r="BT48" t="str">
            <v>Omitlán de Juárez, Hgo.</v>
          </cell>
          <cell r="BY48" t="str">
            <v>Ixtlahuacán del Río, Jal.</v>
          </cell>
          <cell r="CD48" t="str">
            <v>Jaltenco, Mex.</v>
          </cell>
          <cell r="CI48" t="str">
            <v>Jiquilpan, Mich.</v>
          </cell>
          <cell r="CX48" t="str">
            <v>Salinas Victoria, NL</v>
          </cell>
          <cell r="DC48" t="str">
            <v>Ixtlán de Juárez, Oax.</v>
          </cell>
          <cell r="DH48" t="str">
            <v>Chinantla, Pue.</v>
          </cell>
          <cell r="DW48" t="str">
            <v>Tanquián de Escobedo, SLP</v>
          </cell>
          <cell r="EG48" t="str">
            <v>Nogales, Son.</v>
          </cell>
          <cell r="EV48" t="str">
            <v>Tepetitla de Lardizábal, Tlax.</v>
          </cell>
          <cell r="FA48" t="str">
            <v>Chumatlán, Ver.</v>
          </cell>
          <cell r="FF48" t="str">
            <v>Kopomá, Yuc.</v>
          </cell>
          <cell r="FK48" t="str">
            <v>Tepechitlán, Zac.</v>
          </cell>
        </row>
        <row r="49">
          <cell r="AU49" t="str">
            <v>Morelos, Chih.</v>
          </cell>
          <cell r="BJ49" t="str">
            <v>Yuriria, Gto.</v>
          </cell>
          <cell r="BO49" t="str">
            <v>Leonardo Bravo, Gro.</v>
          </cell>
          <cell r="BT49" t="str">
            <v>Pachuca de Soto, Hgo.</v>
          </cell>
          <cell r="BY49" t="str">
            <v>Jalostotitlán, Jal.</v>
          </cell>
          <cell r="CD49" t="str">
            <v>Jilotepec, Mex.</v>
          </cell>
          <cell r="CI49" t="str">
            <v>José Sixto Verduzco, Mich.</v>
          </cell>
          <cell r="CX49" t="str">
            <v>San Nicolás de los Garza, NL</v>
          </cell>
          <cell r="DC49" t="str">
            <v>La Compañía, Oax.</v>
          </cell>
          <cell r="DH49" t="str">
            <v>Coatepec, Pue.</v>
          </cell>
          <cell r="DW49" t="str">
            <v>Tierra Nueva, SLP</v>
          </cell>
          <cell r="EG49" t="str">
            <v>Onavas, Son.</v>
          </cell>
          <cell r="EV49" t="str">
            <v>Tepeyanco, Tlax.</v>
          </cell>
          <cell r="FA49" t="str">
            <v>Citlaltépetl, Ver.</v>
          </cell>
          <cell r="FF49" t="str">
            <v>Mama, Yuc.</v>
          </cell>
          <cell r="FK49" t="str">
            <v>Tepetongo, Zac.</v>
          </cell>
        </row>
        <row r="50">
          <cell r="AU50" t="str">
            <v>Moris, Chih.</v>
          </cell>
          <cell r="BO50" t="str">
            <v>Malinaltepec, Gro.</v>
          </cell>
          <cell r="BT50" t="str">
            <v>Pacula, Hgo.</v>
          </cell>
          <cell r="BY50" t="str">
            <v>Jamay, Jal.</v>
          </cell>
          <cell r="CD50" t="str">
            <v>Jilotzingo, Mex.</v>
          </cell>
          <cell r="CI50" t="str">
            <v>Juárez, Mich.</v>
          </cell>
          <cell r="CX50" t="str">
            <v>San Pedro Garza García, NL</v>
          </cell>
          <cell r="DC50" t="str">
            <v>La Pe, Oax.</v>
          </cell>
          <cell r="DH50" t="str">
            <v>Coatzingo, Pue.</v>
          </cell>
          <cell r="DW50" t="str">
            <v>Vanegas, SLP</v>
          </cell>
          <cell r="EG50" t="str">
            <v>Opodepe, Son.</v>
          </cell>
          <cell r="EV50" t="str">
            <v>Terrenate, Tlax.</v>
          </cell>
          <cell r="FA50" t="str">
            <v>Coacoatzintla, Ver.</v>
          </cell>
          <cell r="FF50" t="str">
            <v>Maní, Yuc.</v>
          </cell>
          <cell r="FK50" t="str">
            <v>Teúl de González Ortega, Zac.</v>
          </cell>
        </row>
        <row r="51">
          <cell r="AU51" t="str">
            <v>Namiquipa, Chih.</v>
          </cell>
          <cell r="BO51" t="str">
            <v>Marquelia, Gro.</v>
          </cell>
          <cell r="BT51" t="str">
            <v>Pisaflores, Hgo.</v>
          </cell>
          <cell r="BY51" t="str">
            <v>Jesús María, Jal.</v>
          </cell>
          <cell r="CD51" t="str">
            <v>Jiquipilco, Mex.</v>
          </cell>
          <cell r="CI51" t="str">
            <v>Jungapeo, Mich.</v>
          </cell>
          <cell r="CX51" t="str">
            <v>Santa Catarina, NL</v>
          </cell>
          <cell r="DC51" t="str">
            <v>La Reforma, Oax.</v>
          </cell>
          <cell r="DH51" t="str">
            <v>Cohetzala, Pue.</v>
          </cell>
          <cell r="DW51" t="str">
            <v>Venado, SLP</v>
          </cell>
          <cell r="EG51" t="str">
            <v>Oquitoa, Son.</v>
          </cell>
          <cell r="EV51" t="str">
            <v>Tetla de la Solidaridad, Tlax.</v>
          </cell>
          <cell r="FA51" t="str">
            <v>Coahuitlán, Ver.</v>
          </cell>
          <cell r="FF51" t="str">
            <v>Maxcanú, Yuc.</v>
          </cell>
          <cell r="FK51" t="str">
            <v>Tlaltenango de Sánchez Román, Zac.</v>
          </cell>
        </row>
        <row r="52">
          <cell r="AU52" t="str">
            <v>Nonoava, Chih.</v>
          </cell>
          <cell r="BO52" t="str">
            <v>Mártir de Cuilapan, Gro.</v>
          </cell>
          <cell r="BT52" t="str">
            <v>Progreso de Obregón, Hgo.</v>
          </cell>
          <cell r="BY52" t="str">
            <v>Jilotlán de los Dolores, Jal.</v>
          </cell>
          <cell r="CD52" t="str">
            <v>Jocotitlán, Mex.</v>
          </cell>
          <cell r="CI52" t="str">
            <v>La Huacana, Mich.</v>
          </cell>
          <cell r="CX52" t="str">
            <v>Santiago, NL</v>
          </cell>
          <cell r="DC52" t="str">
            <v>La Trinidad Vista Hermosa, Oax.</v>
          </cell>
          <cell r="DH52" t="str">
            <v>Cohuecan, Pue.</v>
          </cell>
          <cell r="DW52" t="str">
            <v>Villa de Arista, SLP</v>
          </cell>
          <cell r="EG52" t="str">
            <v>Pitiquito, Son.</v>
          </cell>
          <cell r="EV52" t="str">
            <v>Tetlatlahuca, Tlax.</v>
          </cell>
          <cell r="FA52" t="str">
            <v>Coatepec, Ver.</v>
          </cell>
          <cell r="FF52" t="str">
            <v>Mayapán, Yuc.</v>
          </cell>
          <cell r="FK52" t="str">
            <v>Trancoso, Zac.</v>
          </cell>
        </row>
        <row r="53">
          <cell r="AU53" t="str">
            <v>Nuevo Casas Grandes, Chih.</v>
          </cell>
          <cell r="BO53" t="str">
            <v>Metlatónoc, Gro.</v>
          </cell>
          <cell r="BT53" t="str">
            <v>San Agustín Metzquititlán, Hgo.</v>
          </cell>
          <cell r="BY53" t="str">
            <v>Jocotepec, Jal.</v>
          </cell>
          <cell r="CD53" t="str">
            <v>Joquicingo, Mex.</v>
          </cell>
          <cell r="CI53" t="str">
            <v>La Piedad, Mich.</v>
          </cell>
          <cell r="CX53" t="str">
            <v>Vallecillo, NL</v>
          </cell>
          <cell r="DC53" t="str">
            <v>Loma Bonita, Oax.</v>
          </cell>
          <cell r="DH53" t="str">
            <v>Coronango, Pue.</v>
          </cell>
          <cell r="DW53" t="str">
            <v>Villa de Arriaga, SLP</v>
          </cell>
          <cell r="EG53" t="str">
            <v>Puerto Peñasco, Son.</v>
          </cell>
          <cell r="EV53" t="str">
            <v>Tlaxcala, Tlax.</v>
          </cell>
          <cell r="FA53" t="str">
            <v>Coatzacoalcos, Ver.</v>
          </cell>
          <cell r="FF53" t="str">
            <v>Mérida, Yuc.</v>
          </cell>
          <cell r="FK53" t="str">
            <v>Trinidad García de la Cadena, Zac.</v>
          </cell>
        </row>
        <row r="54">
          <cell r="AU54" t="str">
            <v>Ocampo, Chih.</v>
          </cell>
          <cell r="BO54" t="str">
            <v>Mochitlán, Gro.</v>
          </cell>
          <cell r="BT54" t="str">
            <v>San Agustín Tlaxiaca, Hgo.</v>
          </cell>
          <cell r="BY54" t="str">
            <v>Juanacatlán, Jal.</v>
          </cell>
          <cell r="CD54" t="str">
            <v>Juchitepec, Mex.</v>
          </cell>
          <cell r="CI54" t="str">
            <v>Lagunillas, Mich.</v>
          </cell>
          <cell r="CX54" t="str">
            <v>Villaldama, NL</v>
          </cell>
          <cell r="DC54" t="str">
            <v>Magdalena Apasco, Oax.</v>
          </cell>
          <cell r="DH54" t="str">
            <v>Coxcatlán, Pue.</v>
          </cell>
          <cell r="DW54" t="str">
            <v>Villa de Guadalupe, SLP</v>
          </cell>
          <cell r="EG54" t="str">
            <v>Quiriego, Son.</v>
          </cell>
          <cell r="EV54" t="str">
            <v>Tlaxco, Tlax.</v>
          </cell>
          <cell r="FA54" t="str">
            <v>Coatzintla, Ver.</v>
          </cell>
          <cell r="FF54" t="str">
            <v>Mocochá, Yuc.</v>
          </cell>
          <cell r="FK54" t="str">
            <v>Valparaíso, Zac.</v>
          </cell>
        </row>
        <row r="55">
          <cell r="AU55" t="str">
            <v>Ojinaga, Chih.</v>
          </cell>
          <cell r="BO55" t="str">
            <v>Olinalá, Gro.</v>
          </cell>
          <cell r="BT55" t="str">
            <v>San Bartolo Tutotepec, Hgo.</v>
          </cell>
          <cell r="BY55" t="str">
            <v>Juchitlán, Jal.</v>
          </cell>
          <cell r="CD55" t="str">
            <v>La Paz, Mex.</v>
          </cell>
          <cell r="CI55" t="str">
            <v>Lázaro Cárdenas, Mich.</v>
          </cell>
          <cell r="DC55" t="str">
            <v>Magdalena Jaltepec, Oax.</v>
          </cell>
          <cell r="DH55" t="str">
            <v>Coyomeapan, Pue.</v>
          </cell>
          <cell r="DW55" t="str">
            <v>Villa de la Paz, SLP</v>
          </cell>
          <cell r="EG55" t="str">
            <v>Rayón, Son.</v>
          </cell>
          <cell r="EV55" t="str">
            <v>Tocatlán, Tlax.</v>
          </cell>
          <cell r="FA55" t="str">
            <v>Coetzala, Ver.</v>
          </cell>
          <cell r="FF55" t="str">
            <v>Motul, Yuc.</v>
          </cell>
          <cell r="FK55" t="str">
            <v>Vetagrande, Zac.</v>
          </cell>
        </row>
        <row r="56">
          <cell r="AU56" t="str">
            <v>Praxedis G. Guerrero, Chih.</v>
          </cell>
          <cell r="BO56" t="str">
            <v>Ometepec, Gro.</v>
          </cell>
          <cell r="BT56" t="str">
            <v>San Felipe Orizatlán, Hgo.</v>
          </cell>
          <cell r="BY56" t="str">
            <v>La Barca, Jal.</v>
          </cell>
          <cell r="CD56" t="str">
            <v>Lerma, Mex.</v>
          </cell>
          <cell r="CI56" t="str">
            <v>Los Reyes, Mich.</v>
          </cell>
          <cell r="DC56" t="str">
            <v>Magdalena Mixtepec, Oax.</v>
          </cell>
          <cell r="DH56" t="str">
            <v>Coyotepec, Pue.</v>
          </cell>
          <cell r="DW56" t="str">
            <v>Villa de Ramos, SLP</v>
          </cell>
          <cell r="EG56" t="str">
            <v>Rosario, Son.</v>
          </cell>
          <cell r="EV56" t="str">
            <v>Totolac, Tlax.</v>
          </cell>
          <cell r="FA56" t="str">
            <v>Colipa, Ver.</v>
          </cell>
          <cell r="FF56" t="str">
            <v>Muna, Yuc.</v>
          </cell>
          <cell r="FK56" t="str">
            <v>Villa de Cos, Zac.</v>
          </cell>
        </row>
        <row r="57">
          <cell r="AU57" t="str">
            <v>Riva Palacio, Chih.</v>
          </cell>
          <cell r="BO57" t="str">
            <v>Pedro Ascencio Alquisiras, Gro.</v>
          </cell>
          <cell r="BT57" t="str">
            <v>San Salvador, Hgo.</v>
          </cell>
          <cell r="BY57" t="str">
            <v>La Huerta, Jal.</v>
          </cell>
          <cell r="CD57" t="str">
            <v>Luvianos, Mex.</v>
          </cell>
          <cell r="CI57" t="str">
            <v>Madero, Mich.</v>
          </cell>
          <cell r="DC57" t="str">
            <v>Magdalena Ocotlán, Oax.</v>
          </cell>
          <cell r="DH57" t="str">
            <v>Cuapiaxtla de Madero, Pue.</v>
          </cell>
          <cell r="DW57" t="str">
            <v>Villa de Reyes, SLP</v>
          </cell>
          <cell r="EG57" t="str">
            <v>Sahuaripa, Son.</v>
          </cell>
          <cell r="EV57" t="str">
            <v>Tzompantepec, Tlax.</v>
          </cell>
          <cell r="FA57" t="str">
            <v>Comapa, Ver.</v>
          </cell>
          <cell r="FF57" t="str">
            <v>Muxupip, Yuc.</v>
          </cell>
          <cell r="FK57" t="str">
            <v>Villa García, Zac.</v>
          </cell>
        </row>
        <row r="58">
          <cell r="AU58" t="str">
            <v>Rosales, Chih.</v>
          </cell>
          <cell r="BO58" t="str">
            <v>Petatlán, Gro.</v>
          </cell>
          <cell r="BT58" t="str">
            <v>Santiago de Anaya, Hgo.</v>
          </cell>
          <cell r="BY58" t="str">
            <v>La Manzanilla de la Paz, Jal.</v>
          </cell>
          <cell r="CD58" t="str">
            <v>Malinalco, Mex.</v>
          </cell>
          <cell r="CI58" t="str">
            <v>Maravatío, Mich.</v>
          </cell>
          <cell r="DC58" t="str">
            <v>Magdalena Peñasco, Oax.</v>
          </cell>
          <cell r="DH58" t="str">
            <v>Cuautempan, Pue.</v>
          </cell>
          <cell r="DW58" t="str">
            <v>Villa Hidalgo, SLP</v>
          </cell>
          <cell r="EG58" t="str">
            <v>San Felipe de Jesús, Son.</v>
          </cell>
          <cell r="EV58" t="str">
            <v>Xaloztoc, Tlax.</v>
          </cell>
          <cell r="FA58" t="str">
            <v>Córdoba, Ver.</v>
          </cell>
          <cell r="FF58" t="str">
            <v>Opichén, Yuc.</v>
          </cell>
          <cell r="FK58" t="str">
            <v>Villa González Ortega, Zac.</v>
          </cell>
        </row>
        <row r="59">
          <cell r="AU59" t="str">
            <v>Rosario, Chih.</v>
          </cell>
          <cell r="BO59" t="str">
            <v>Pilcaya, Gro.</v>
          </cell>
          <cell r="BT59" t="str">
            <v>Santiago Tulantepec de Lugo Guerrero, Hgo.</v>
          </cell>
          <cell r="BY59" t="str">
            <v>Lagos de Moreno, Jal.</v>
          </cell>
          <cell r="CD59" t="str">
            <v>Melchor Ocampo, Mex.</v>
          </cell>
          <cell r="CI59" t="str">
            <v>Marcos Castellanos, Mich.</v>
          </cell>
          <cell r="DC59" t="str">
            <v>Magdalena Teitipac, Oax.</v>
          </cell>
          <cell r="DH59" t="str">
            <v>Cuautinchán, Pue.</v>
          </cell>
          <cell r="DW59" t="str">
            <v>Villa Juárez, SLP</v>
          </cell>
          <cell r="EG59" t="str">
            <v>San Ignacio Río Muerto, Son.</v>
          </cell>
          <cell r="EV59" t="str">
            <v>Xaltocan, Tlax.</v>
          </cell>
          <cell r="FA59" t="str">
            <v>Cosamaloapan de Carpio, Ver.</v>
          </cell>
          <cell r="FF59" t="str">
            <v>Oxkutzcab, Yuc.</v>
          </cell>
          <cell r="FK59" t="str">
            <v>Villa Hidalgo, Zac.</v>
          </cell>
        </row>
        <row r="60">
          <cell r="AU60" t="str">
            <v>San Francisco de Borja, Chih.</v>
          </cell>
          <cell r="BO60" t="str">
            <v>Pungarabato, Gro.</v>
          </cell>
          <cell r="BT60" t="str">
            <v>Singuilucan, Hgo.</v>
          </cell>
          <cell r="BY60" t="str">
            <v>Magdalena, Jal.</v>
          </cell>
          <cell r="CD60" t="str">
            <v>Metepec, Mex.</v>
          </cell>
          <cell r="CI60" t="str">
            <v>Morelia, Mich.</v>
          </cell>
          <cell r="DC60" t="str">
            <v>Magdalena Tequisistlán, Oax.</v>
          </cell>
          <cell r="DH60" t="str">
            <v>Cuautlancingo, Pue.</v>
          </cell>
          <cell r="DW60" t="str">
            <v>Xilitla, SLP</v>
          </cell>
          <cell r="EG60" t="str">
            <v>San Javier, Son.</v>
          </cell>
          <cell r="EV60" t="str">
            <v>Xicohtzinco, Tlax.</v>
          </cell>
          <cell r="FA60" t="str">
            <v>Cosautlán de Carvajal, Ver.</v>
          </cell>
          <cell r="FF60" t="str">
            <v>Panabá, Yuc.</v>
          </cell>
          <cell r="FK60" t="str">
            <v>Villanueva, Zac.</v>
          </cell>
        </row>
        <row r="61">
          <cell r="AU61" t="str">
            <v>San Francisco de Conchos, Chih.</v>
          </cell>
          <cell r="BO61" t="str">
            <v>Quechultenango, Gro.</v>
          </cell>
          <cell r="BT61" t="str">
            <v>Tasquillo, Hgo.</v>
          </cell>
          <cell r="BY61" t="str">
            <v>Mascota, Jal.</v>
          </cell>
          <cell r="CD61" t="str">
            <v>Mexicaltzingo, Mex.</v>
          </cell>
          <cell r="CI61" t="str">
            <v>Morelos, Mich.</v>
          </cell>
          <cell r="DC61" t="str">
            <v>Magdalena Tlacotepec, Oax.</v>
          </cell>
          <cell r="DH61" t="str">
            <v>Cuayuca de Andrade, Pue.</v>
          </cell>
          <cell r="DW61" t="str">
            <v>Zaragoza, SLP</v>
          </cell>
          <cell r="EG61" t="str">
            <v>San Luis Río Colorado, Son.</v>
          </cell>
          <cell r="EV61" t="str">
            <v>Yauhquemehcan, Tlax.</v>
          </cell>
          <cell r="FA61" t="str">
            <v>Coscomatepec, Ver.</v>
          </cell>
          <cell r="FF61" t="str">
            <v>Peto, Yuc.</v>
          </cell>
          <cell r="FK61" t="str">
            <v>Zacatecas, Zac.</v>
          </cell>
        </row>
        <row r="62">
          <cell r="AU62" t="str">
            <v>San Francisco del Oro, Chih.</v>
          </cell>
          <cell r="BO62" t="str">
            <v>San Luis Acatlán, Gro.</v>
          </cell>
          <cell r="BT62" t="str">
            <v>Tecozautla, Hgo.</v>
          </cell>
          <cell r="BY62" t="str">
            <v>Mazamitla, Jal.</v>
          </cell>
          <cell r="CD62" t="str">
            <v>Morelos, Mex.</v>
          </cell>
          <cell r="CI62" t="str">
            <v>Múgica, Mich.</v>
          </cell>
          <cell r="DC62" t="str">
            <v>Magdalena Yodocono de Porfirio Díaz, Oax.</v>
          </cell>
          <cell r="DH62" t="str">
            <v>Cuetzalan del Progreso, Pue.</v>
          </cell>
          <cell r="EG62" t="str">
            <v>San Miguel de Horcasitas, Son.</v>
          </cell>
          <cell r="EV62" t="str">
            <v>Zacatelco, Tlax.</v>
          </cell>
          <cell r="FA62" t="str">
            <v>Cosoleacaque, Ver.</v>
          </cell>
          <cell r="FF62" t="str">
            <v>Progreso, Yuc.</v>
          </cell>
        </row>
        <row r="63">
          <cell r="AU63" t="str">
            <v>Santa Bárbara, Chih.</v>
          </cell>
          <cell r="BO63" t="str">
            <v>San Marcos, Gro.</v>
          </cell>
          <cell r="BT63" t="str">
            <v>Tenango de Doria, Hgo.</v>
          </cell>
          <cell r="BY63" t="str">
            <v>Mexticacán, Jal.</v>
          </cell>
          <cell r="CD63" t="str">
            <v>Naucalpan de Juárez, Mex.</v>
          </cell>
          <cell r="CI63" t="str">
            <v>Nahuatzen, Mich.</v>
          </cell>
          <cell r="DC63" t="str">
            <v>Magdalena Zahuatlán, Oax.</v>
          </cell>
          <cell r="DH63" t="str">
            <v>Cuyoaco, Pue.</v>
          </cell>
          <cell r="EG63" t="str">
            <v>San Pedro de la Cueva, Son.</v>
          </cell>
          <cell r="EV63" t="str">
            <v>Ziltlaltépec de Trinidad Sánchez Santos, Tlax.</v>
          </cell>
          <cell r="FA63" t="str">
            <v>Cotaxtla, Ver.</v>
          </cell>
          <cell r="FF63" t="str">
            <v>Quintana Roo, Yuc.</v>
          </cell>
        </row>
        <row r="64">
          <cell r="AU64" t="str">
            <v>Santa Isabel, Chih.</v>
          </cell>
          <cell r="BO64" t="str">
            <v>San Miguel Totolapan, Gro.</v>
          </cell>
          <cell r="BT64" t="str">
            <v>Tepeapulco, Hgo.</v>
          </cell>
          <cell r="BY64" t="str">
            <v>Mezquitic, Jal.</v>
          </cell>
          <cell r="CD64" t="str">
            <v>Nextlalpan, Mex.</v>
          </cell>
          <cell r="CI64" t="str">
            <v>Nocupétaro, Mich.</v>
          </cell>
          <cell r="DC64" t="str">
            <v>Mariscala de Juárez, Oax.</v>
          </cell>
          <cell r="DH64" t="str">
            <v>Domingo Arenas, Pue.</v>
          </cell>
          <cell r="EG64" t="str">
            <v>Santa Ana, Son.</v>
          </cell>
          <cell r="FA64" t="str">
            <v>Coxquihui, Ver.</v>
          </cell>
          <cell r="FF64" t="str">
            <v>Río Lagartos, Yuc.</v>
          </cell>
        </row>
        <row r="65">
          <cell r="AU65" t="str">
            <v>Satevó, Chih.</v>
          </cell>
          <cell r="BO65" t="str">
            <v>Taxco de Alarcón, Gro.</v>
          </cell>
          <cell r="BT65" t="str">
            <v>Tepehuacán de Guerrero, Hgo.</v>
          </cell>
          <cell r="BY65" t="str">
            <v>Mixtlán, Jal.</v>
          </cell>
          <cell r="CD65" t="str">
            <v>Nezahualcóyotl, Mex.</v>
          </cell>
          <cell r="CI65" t="str">
            <v>Nuevo Parangaricutiro, Mich.</v>
          </cell>
          <cell r="DC65" t="str">
            <v>Mártires de Tacubaya, Oax.</v>
          </cell>
          <cell r="DH65" t="str">
            <v>Eloxochitlán, Pue.</v>
          </cell>
          <cell r="EG65" t="str">
            <v>Santa Cruz, Son.</v>
          </cell>
          <cell r="FA65" t="str">
            <v>Coyutla, Ver.</v>
          </cell>
          <cell r="FF65" t="str">
            <v>Sacalum, Yuc.</v>
          </cell>
        </row>
        <row r="66">
          <cell r="AU66" t="str">
            <v>Saucillo, Chih.</v>
          </cell>
          <cell r="BO66" t="str">
            <v>Tecoanapa, Gro.</v>
          </cell>
          <cell r="BT66" t="str">
            <v>Tepeji del Río de Ocampo, Hgo.</v>
          </cell>
          <cell r="BY66" t="str">
            <v>Ocotlán, Jal.</v>
          </cell>
          <cell r="CD66" t="str">
            <v>Nicolás Romero, Mex.</v>
          </cell>
          <cell r="CI66" t="str">
            <v>Nuevo Urecho, Mich.</v>
          </cell>
          <cell r="DC66" t="str">
            <v>Matías Romero Avendaño, Oax.</v>
          </cell>
          <cell r="DH66" t="str">
            <v>Epatlán, Pue.</v>
          </cell>
          <cell r="EG66" t="str">
            <v>Sáric, Son.</v>
          </cell>
          <cell r="FA66" t="str">
            <v>Cuichapa, Ver.</v>
          </cell>
          <cell r="FF66" t="str">
            <v>Samahil, Yuc.</v>
          </cell>
        </row>
        <row r="67">
          <cell r="AU67" t="str">
            <v>Temósachic, Chih.</v>
          </cell>
          <cell r="BO67" t="str">
            <v>Técpan de Galeana, Gro.</v>
          </cell>
          <cell r="BT67" t="str">
            <v>Tepetitlán, Hgo.</v>
          </cell>
          <cell r="BY67" t="str">
            <v>Ojuelos de Jalisco, Jal.</v>
          </cell>
          <cell r="CD67" t="str">
            <v>Nopaltepec, Mex.</v>
          </cell>
          <cell r="CI67" t="str">
            <v>Numarán, Mich.</v>
          </cell>
          <cell r="DC67" t="str">
            <v>Mazatlán Villa de Flores, Oax.</v>
          </cell>
          <cell r="DH67" t="str">
            <v>Esperanza, Pue.</v>
          </cell>
          <cell r="EG67" t="str">
            <v>Soyopa, Son.</v>
          </cell>
          <cell r="FA67" t="str">
            <v>Cuitláhuac, Ver.</v>
          </cell>
          <cell r="FF67" t="str">
            <v>San Felipe, Yuc.</v>
          </cell>
        </row>
        <row r="68">
          <cell r="AU68" t="str">
            <v>Urique, Chih.</v>
          </cell>
          <cell r="BO68" t="str">
            <v>Teloloapan, Gro.</v>
          </cell>
          <cell r="BT68" t="str">
            <v>Tetepango, Hgo.</v>
          </cell>
          <cell r="BY68" t="str">
            <v>Pihuamo, Jal.</v>
          </cell>
          <cell r="CD68" t="str">
            <v>Ocoyoacac, Mex.</v>
          </cell>
          <cell r="CI68" t="str">
            <v>Ocampo, Mich.</v>
          </cell>
          <cell r="DC68" t="str">
            <v>Mesones Hidalgo, Oax.</v>
          </cell>
          <cell r="DH68" t="str">
            <v>Francisco Z. Mena, Pue.</v>
          </cell>
          <cell r="EG68" t="str">
            <v>Suaqui Grande, Son.</v>
          </cell>
          <cell r="FA68" t="str">
            <v>El Higo, Ver.</v>
          </cell>
          <cell r="FF68" t="str">
            <v>Sanahcat, Yuc.</v>
          </cell>
        </row>
        <row r="69">
          <cell r="AU69" t="str">
            <v>Uruachi, Chih.</v>
          </cell>
          <cell r="BO69" t="str">
            <v>Tepecoacuilco de Trujano, Gro.</v>
          </cell>
          <cell r="BT69" t="str">
            <v>Tezontepec de Aldama, Hgo.</v>
          </cell>
          <cell r="BY69" t="str">
            <v>Poncitlán, Jal.</v>
          </cell>
          <cell r="CD69" t="str">
            <v>Ocuilan, Mex.</v>
          </cell>
          <cell r="CI69" t="str">
            <v>Pajacuarán, Mich.</v>
          </cell>
          <cell r="DC69" t="str">
            <v>Miahuatlán de Porfirio Díaz, Oax.</v>
          </cell>
          <cell r="DH69" t="str">
            <v>General Felipe Angeles, Pue.</v>
          </cell>
          <cell r="EG69" t="str">
            <v>Tepache, Son.</v>
          </cell>
          <cell r="FA69" t="str">
            <v>Emiliano Zapata, Ver.</v>
          </cell>
          <cell r="FF69" t="str">
            <v>Santa Elena, Yuc.</v>
          </cell>
        </row>
        <row r="70">
          <cell r="AU70" t="str">
            <v>Valle de Zaragoza, Chih.</v>
          </cell>
          <cell r="BO70" t="str">
            <v>Tetipac, Gro.</v>
          </cell>
          <cell r="BT70" t="str">
            <v>Tianguistengo, Hgo.</v>
          </cell>
          <cell r="BY70" t="str">
            <v>Puerto Vallarta, Jal.</v>
          </cell>
          <cell r="CD70" t="str">
            <v>Otumba, Mex.</v>
          </cell>
          <cell r="CI70" t="str">
            <v>Panindícuaro, Mich.</v>
          </cell>
          <cell r="DC70" t="str">
            <v>Mixistlán de la Reforma, Oax.</v>
          </cell>
          <cell r="DH70" t="str">
            <v>Guadalupe Victoria, Pue.</v>
          </cell>
          <cell r="EG70" t="str">
            <v>Trincheras, Son.</v>
          </cell>
          <cell r="FA70" t="str">
            <v>Espinal, Ver.</v>
          </cell>
          <cell r="FF70" t="str">
            <v>Seyé, Yuc.</v>
          </cell>
        </row>
        <row r="71">
          <cell r="BO71" t="str">
            <v>Tixtla de Guerrero, Gro.</v>
          </cell>
          <cell r="BT71" t="str">
            <v>Tizayuca, Hgo.</v>
          </cell>
          <cell r="BY71" t="str">
            <v>Quitupan, Jal.</v>
          </cell>
          <cell r="CD71" t="str">
            <v>Otzoloapan, Mex.</v>
          </cell>
          <cell r="CI71" t="str">
            <v>Paracho, Mich.</v>
          </cell>
          <cell r="DC71" t="str">
            <v>Monjas, Oax.</v>
          </cell>
          <cell r="DH71" t="str">
            <v>Guadalupe, Pue.</v>
          </cell>
          <cell r="EG71" t="str">
            <v>Tubutama, Son.</v>
          </cell>
          <cell r="FA71" t="str">
            <v>Filomeno Mata, Ver.</v>
          </cell>
          <cell r="FF71" t="str">
            <v>Sinanché, Yuc.</v>
          </cell>
        </row>
        <row r="72">
          <cell r="BO72" t="str">
            <v>Tlacoachistlahuaca, Gro.</v>
          </cell>
          <cell r="BT72" t="str">
            <v>Tlahuelilpan, Hgo.</v>
          </cell>
          <cell r="BY72" t="str">
            <v>San Cristóbal de la Barranca, Jal.</v>
          </cell>
          <cell r="CD72" t="str">
            <v>Otzolotepec, Mex.</v>
          </cell>
          <cell r="CI72" t="str">
            <v>Parácuaro, Mich.</v>
          </cell>
          <cell r="DC72" t="str">
            <v>Natividad, Oax.</v>
          </cell>
          <cell r="DH72" t="str">
            <v>Hermenegildo Galeana, Pue.</v>
          </cell>
          <cell r="EG72" t="str">
            <v>Ures, Son.</v>
          </cell>
          <cell r="FA72" t="str">
            <v>Fortín, Ver.</v>
          </cell>
          <cell r="FF72" t="str">
            <v>Sotuta, Yuc.</v>
          </cell>
        </row>
        <row r="73">
          <cell r="BO73" t="str">
            <v>Tlacoapa, Gro.</v>
          </cell>
          <cell r="BT73" t="str">
            <v>Tlahuiltepa, Hgo.</v>
          </cell>
          <cell r="BY73" t="str">
            <v>San Diego de Alejandría, Jal.</v>
          </cell>
          <cell r="CD73" t="str">
            <v>Ozumba, Mex.</v>
          </cell>
          <cell r="CI73" t="str">
            <v>Pátzcuaro, Mich.</v>
          </cell>
          <cell r="DC73" t="str">
            <v>Nazareno Etla, Oax.</v>
          </cell>
          <cell r="DH73" t="str">
            <v>Honey, Pue.</v>
          </cell>
          <cell r="EG73" t="str">
            <v>Villa Hidalgo, Son.</v>
          </cell>
          <cell r="FA73" t="str">
            <v>Gutiérrez Zamora, Ver.</v>
          </cell>
          <cell r="FF73" t="str">
            <v>Sucilá, Yuc.</v>
          </cell>
        </row>
        <row r="74">
          <cell r="BO74" t="str">
            <v>Tlalchapa, Gro.</v>
          </cell>
          <cell r="BT74" t="str">
            <v>Tlanalapa, Hgo.</v>
          </cell>
          <cell r="BY74" t="str">
            <v>San Gabriel, Jal.</v>
          </cell>
          <cell r="CD74" t="str">
            <v>Papalotla, Mex.</v>
          </cell>
          <cell r="CI74" t="str">
            <v>Penjamillo, Mich.</v>
          </cell>
          <cell r="DC74" t="str">
            <v>Nejapa de Madero, Oax.</v>
          </cell>
          <cell r="DH74" t="str">
            <v>Huaquechula, Pue.</v>
          </cell>
          <cell r="EG74" t="str">
            <v>Villa Pesqueira, Son.</v>
          </cell>
          <cell r="FA74" t="str">
            <v>Hidalgotitlán, Ver.</v>
          </cell>
          <cell r="FF74" t="str">
            <v>Sudzal, Yuc.</v>
          </cell>
        </row>
        <row r="75">
          <cell r="BO75" t="str">
            <v>Tlalixtaquilla de Maldonado, Gro.</v>
          </cell>
          <cell r="BT75" t="str">
            <v>Tlanchinol, Hgo.</v>
          </cell>
          <cell r="BY75" t="str">
            <v>San Ignacio Cerro Gordo, Jal.</v>
          </cell>
          <cell r="CD75" t="str">
            <v>Polotitlán, Mex.</v>
          </cell>
          <cell r="CI75" t="str">
            <v>Peribán, Mich.</v>
          </cell>
          <cell r="DC75" t="str">
            <v>Nuevo Zoquiápam, Oax.</v>
          </cell>
          <cell r="DH75" t="str">
            <v>Huatlatlauca, Pue.</v>
          </cell>
          <cell r="EG75" t="str">
            <v>Yécora, Son.</v>
          </cell>
          <cell r="FA75" t="str">
            <v>Huatusco, Ver.</v>
          </cell>
          <cell r="FF75" t="str">
            <v>Suma, Yuc.</v>
          </cell>
        </row>
        <row r="76">
          <cell r="BO76" t="str">
            <v>Tlapa de Comonfort, Gro.</v>
          </cell>
          <cell r="BT76" t="str">
            <v>Tlaxcoapan, Hgo.</v>
          </cell>
          <cell r="BY76" t="str">
            <v>San Juan de los Lagos, Jal.</v>
          </cell>
          <cell r="CD76" t="str">
            <v>Rayón, Mex.</v>
          </cell>
          <cell r="CI76" t="str">
            <v>Purépero, Mich.</v>
          </cell>
          <cell r="DC76" t="str">
            <v>Oaxaca de Juárez, Oax.</v>
          </cell>
          <cell r="DH76" t="str">
            <v>Huauchinango, Pue.</v>
          </cell>
          <cell r="FA76" t="str">
            <v>Huayacocotla, Ver.</v>
          </cell>
          <cell r="FF76" t="str">
            <v>Tahdziú, Yuc.</v>
          </cell>
        </row>
        <row r="77">
          <cell r="BO77" t="str">
            <v>Tlapehuala, Gro.</v>
          </cell>
          <cell r="BT77" t="str">
            <v>Tolcayuca, Hgo.</v>
          </cell>
          <cell r="BY77" t="str">
            <v>San Juanito de Escobedo, Jal.</v>
          </cell>
          <cell r="CD77" t="str">
            <v>San Antonio la Isla, Mex.</v>
          </cell>
          <cell r="CI77" t="str">
            <v>Puruándiro, Mich.</v>
          </cell>
          <cell r="DC77" t="str">
            <v>Ocotlán de Morelos, Oax.</v>
          </cell>
          <cell r="DH77" t="str">
            <v>Huehuetla, Pue.</v>
          </cell>
          <cell r="FA77" t="str">
            <v>Hueyapan de Ocampo, Ver.</v>
          </cell>
          <cell r="FF77" t="str">
            <v>Tahmek, Yuc.</v>
          </cell>
        </row>
        <row r="78">
          <cell r="BO78" t="str">
            <v>Xalpatláhuac, Gro.</v>
          </cell>
          <cell r="BT78" t="str">
            <v>Tula de Allende, Hgo.</v>
          </cell>
          <cell r="BY78" t="str">
            <v>San Julián, Jal.</v>
          </cell>
          <cell r="CD78" t="str">
            <v>San Felipe del Progreso, Mex.</v>
          </cell>
          <cell r="CI78" t="str">
            <v>Queréndaro, Mich.</v>
          </cell>
          <cell r="DC78" t="str">
            <v>Pinotepa de Don Luis, Oax.</v>
          </cell>
          <cell r="DH78" t="str">
            <v>Huehuetlán el Chico, Pue.</v>
          </cell>
          <cell r="FA78" t="str">
            <v>Huiloapan de Cuauhtémoc, Ver.</v>
          </cell>
          <cell r="FF78" t="str">
            <v>Teabo, Yuc.</v>
          </cell>
        </row>
        <row r="79">
          <cell r="BO79" t="str">
            <v>Xochihuehuetlán, Gro.</v>
          </cell>
          <cell r="BT79" t="str">
            <v>Tulancingo de Bravo, Hgo.</v>
          </cell>
          <cell r="BY79" t="str">
            <v>San Marcos, Jal.</v>
          </cell>
          <cell r="CD79" t="str">
            <v>San José del Rincón, Mex.</v>
          </cell>
          <cell r="CI79" t="str">
            <v>Quiroga, Mich.</v>
          </cell>
          <cell r="DC79" t="str">
            <v>Pluma Hidalgo, Oax.</v>
          </cell>
          <cell r="DH79" t="str">
            <v>Huehuetlán el Grande, Pue.</v>
          </cell>
          <cell r="FA79" t="str">
            <v>Ignacio de la Llave, Ver.</v>
          </cell>
          <cell r="FF79" t="str">
            <v>Tecoh, Yuc.</v>
          </cell>
        </row>
        <row r="80">
          <cell r="BO80" t="str">
            <v>Xochistlahuaca, Gro.</v>
          </cell>
          <cell r="BT80" t="str">
            <v>Villa de Tezontepec, Hgo.</v>
          </cell>
          <cell r="BY80" t="str">
            <v>San Martín de Bolaños, Jal.</v>
          </cell>
          <cell r="CD80" t="str">
            <v>San Martín de las Pirámides, Mex.</v>
          </cell>
          <cell r="CI80" t="str">
            <v>Sahuayo, Mich.</v>
          </cell>
          <cell r="DC80" t="str">
            <v>Putla Villa de Guerrero, Oax.</v>
          </cell>
          <cell r="DH80" t="str">
            <v>Huejotzingo, Pue.</v>
          </cell>
          <cell r="FA80" t="str">
            <v>Ilamatlán, Ver.</v>
          </cell>
          <cell r="FF80" t="str">
            <v>Tekal de Venegas, Yuc.</v>
          </cell>
        </row>
        <row r="81">
          <cell r="BO81" t="str">
            <v>Zapotitlán Tablas, Gro.</v>
          </cell>
          <cell r="BT81" t="str">
            <v>Xochiatipan, Hgo.</v>
          </cell>
          <cell r="BY81" t="str">
            <v>San Martín Hidalgo, Jal.</v>
          </cell>
          <cell r="CD81" t="str">
            <v>San Mateo Atenco, Mex.</v>
          </cell>
          <cell r="CI81" t="str">
            <v>Salvador Escalante, Mich.</v>
          </cell>
          <cell r="DC81" t="str">
            <v>Reforma de Pineda, Oax.</v>
          </cell>
          <cell r="DH81" t="str">
            <v>Hueyapan, Pue.</v>
          </cell>
          <cell r="FA81" t="str">
            <v>Isla, Ver.</v>
          </cell>
          <cell r="FF81" t="str">
            <v>Tekantó, Yuc.</v>
          </cell>
        </row>
        <row r="82">
          <cell r="BO82" t="str">
            <v>Zihuatanejo de Azueta, Gro.</v>
          </cell>
          <cell r="BT82" t="str">
            <v>Xochicoatlán, Hgo.</v>
          </cell>
          <cell r="BY82" t="str">
            <v>San Miguel el Alto, Jal.</v>
          </cell>
          <cell r="CD82" t="str">
            <v>San Simón de Guerrero, Mex.</v>
          </cell>
          <cell r="CI82" t="str">
            <v>San Lucas, Mich.</v>
          </cell>
          <cell r="DC82" t="str">
            <v>Reyes Etla, Oax.</v>
          </cell>
          <cell r="DH82" t="str">
            <v>Hueytamalco, Pue.</v>
          </cell>
          <cell r="FA82" t="str">
            <v>Ixcatepec, Ver.</v>
          </cell>
          <cell r="FF82" t="str">
            <v>Tekax, Yuc.</v>
          </cell>
        </row>
        <row r="83">
          <cell r="BO83" t="str">
            <v>Zirándaro, Gro.</v>
          </cell>
          <cell r="BT83" t="str">
            <v>Yahualica, Hgo.</v>
          </cell>
          <cell r="BY83" t="str">
            <v>San Pedro Tlaquepaque, Jal.</v>
          </cell>
          <cell r="CD83" t="str">
            <v>Santo Tomás, Mex.</v>
          </cell>
          <cell r="CI83" t="str">
            <v>Santa Ana Maya, Mich.</v>
          </cell>
          <cell r="DC83" t="str">
            <v>Rojas de Cuauhtémoc, Oax.</v>
          </cell>
          <cell r="DH83" t="str">
            <v>Hueytlalpan, Pue.</v>
          </cell>
          <cell r="FA83" t="str">
            <v>Ixhuacán de los Reyes, Ver.</v>
          </cell>
          <cell r="FF83" t="str">
            <v>Tekit, Yuc.</v>
          </cell>
        </row>
        <row r="84">
          <cell r="BO84" t="str">
            <v>Zitlala, Gro.</v>
          </cell>
          <cell r="BT84" t="str">
            <v>Zacualtipán de Angeles, Hgo.</v>
          </cell>
          <cell r="BY84" t="str">
            <v>San Sebastián del Oeste, Jal.</v>
          </cell>
          <cell r="CD84" t="str">
            <v>Soyaniquilpan de Juárez, Mex.</v>
          </cell>
          <cell r="CI84" t="str">
            <v>Senguio, Mich.</v>
          </cell>
          <cell r="DC84" t="str">
            <v>Salina Cruz, Oax.</v>
          </cell>
          <cell r="DH84" t="str">
            <v>Huitzilan de Serdán, Pue.</v>
          </cell>
          <cell r="FA84" t="str">
            <v>Ixhuatlán de Madero, Ver.</v>
          </cell>
          <cell r="FF84" t="str">
            <v>Tekom, Yuc.</v>
          </cell>
        </row>
        <row r="85">
          <cell r="BT85" t="str">
            <v>Zapotlán de Juárez, Hgo.</v>
          </cell>
          <cell r="BY85" t="str">
            <v>Santa María de los Angeles, Jal.</v>
          </cell>
          <cell r="CD85" t="str">
            <v>Sultepec, Mex.</v>
          </cell>
          <cell r="CI85" t="str">
            <v>Susupuato, Mich.</v>
          </cell>
          <cell r="DC85" t="str">
            <v>San Agustín Amatengo, Oax.</v>
          </cell>
          <cell r="DH85" t="str">
            <v>Huitziltepec, Pue.</v>
          </cell>
          <cell r="FA85" t="str">
            <v>Ixhuatlán del Café, Ver.</v>
          </cell>
          <cell r="FF85" t="str">
            <v>Telchac Pueblo, Yuc.</v>
          </cell>
        </row>
        <row r="86">
          <cell r="BT86" t="str">
            <v>Zempoala, Hgo.</v>
          </cell>
          <cell r="BY86" t="str">
            <v>Santa María del Oro, Jal.</v>
          </cell>
          <cell r="CD86" t="str">
            <v>Tecámac, Mex.</v>
          </cell>
          <cell r="CI86" t="str">
            <v>Tacámbaro, Mich.</v>
          </cell>
          <cell r="DC86" t="str">
            <v>San Agustín Atenango, Oax.</v>
          </cell>
          <cell r="DH86" t="str">
            <v>Ixcamilpa de Guerrero, Pue.</v>
          </cell>
          <cell r="FA86" t="str">
            <v>Ixhuatlán del Sureste, Ver.</v>
          </cell>
          <cell r="FF86" t="str">
            <v>Telchac Puerto, Yuc.</v>
          </cell>
        </row>
        <row r="87">
          <cell r="BT87" t="str">
            <v>Zimapán, Hgo.</v>
          </cell>
          <cell r="BY87" t="str">
            <v>Sayula, Jal.</v>
          </cell>
          <cell r="CD87" t="str">
            <v>Tejupilco, Mex.</v>
          </cell>
          <cell r="CI87" t="str">
            <v>Tancítaro, Mich.</v>
          </cell>
          <cell r="DC87" t="str">
            <v>San Agustín Chayuco, Oax.</v>
          </cell>
          <cell r="DH87" t="str">
            <v>Ixcaquixtla, Pue.</v>
          </cell>
          <cell r="FA87" t="str">
            <v>Ixhuatlancillo, Ver.</v>
          </cell>
          <cell r="FF87" t="str">
            <v>Temax, Yuc.</v>
          </cell>
        </row>
        <row r="88">
          <cell r="BY88" t="str">
            <v>Tala, Jal.</v>
          </cell>
          <cell r="CD88" t="str">
            <v>Temamatla, Mex.</v>
          </cell>
          <cell r="CI88" t="str">
            <v>Tangamandapio, Mich.</v>
          </cell>
          <cell r="DC88" t="str">
            <v>San Agustín de las Juntas, Oax.</v>
          </cell>
          <cell r="DH88" t="str">
            <v>Ixtacamaxtitlán, Pue.</v>
          </cell>
          <cell r="FA88" t="str">
            <v>Ixmatlahuacan, Ver.</v>
          </cell>
          <cell r="FF88" t="str">
            <v>Temozón, Yuc.</v>
          </cell>
        </row>
        <row r="89">
          <cell r="BY89" t="str">
            <v>Talpa de Allende, Jal.</v>
          </cell>
          <cell r="CD89" t="str">
            <v>Temascalapa, Mex.</v>
          </cell>
          <cell r="CI89" t="str">
            <v>Tangancícuaro, Mich.</v>
          </cell>
          <cell r="DC89" t="str">
            <v>San Agustín Etla, Oax.</v>
          </cell>
          <cell r="DH89" t="str">
            <v>Ixtepec, Pue.</v>
          </cell>
          <cell r="FA89" t="str">
            <v>Ixtaczoquitlán, Ver.</v>
          </cell>
          <cell r="FF89" t="str">
            <v>Tepakán, Yuc.</v>
          </cell>
        </row>
        <row r="90">
          <cell r="BY90" t="str">
            <v>Tamazula de Gordiano, Jal.</v>
          </cell>
          <cell r="CD90" t="str">
            <v>Temascalcingo, Mex.</v>
          </cell>
          <cell r="CI90" t="str">
            <v>Tanhuato, Mich.</v>
          </cell>
          <cell r="DC90" t="str">
            <v>San Agustín Loxicha, Oax.</v>
          </cell>
          <cell r="DH90" t="str">
            <v>Izúcar de Matamoros, Pue.</v>
          </cell>
          <cell r="FA90" t="str">
            <v>Jalacingo, Ver.</v>
          </cell>
          <cell r="FF90" t="str">
            <v>Tetiz, Yuc.</v>
          </cell>
        </row>
        <row r="91">
          <cell r="BY91" t="str">
            <v>Tapalpa, Jal.</v>
          </cell>
          <cell r="CD91" t="str">
            <v>Temascaltepec, Mex.</v>
          </cell>
          <cell r="CI91" t="str">
            <v>Taretan, Mich.</v>
          </cell>
          <cell r="DC91" t="str">
            <v>San Agustín Tlacotepec, Oax.</v>
          </cell>
          <cell r="DH91" t="str">
            <v>Jalpan, Pue.</v>
          </cell>
          <cell r="FA91" t="str">
            <v>Jalcomulco, Ver.</v>
          </cell>
          <cell r="FF91" t="str">
            <v>Teya, Yuc.</v>
          </cell>
        </row>
        <row r="92">
          <cell r="BY92" t="str">
            <v>Tecalitlán, Jal.</v>
          </cell>
          <cell r="CD92" t="str">
            <v>Temoaya, Mex.</v>
          </cell>
          <cell r="CI92" t="str">
            <v>Tarímbaro, Mich.</v>
          </cell>
          <cell r="DC92" t="str">
            <v>San Agustín Yatareni, Oax.</v>
          </cell>
          <cell r="DH92" t="str">
            <v>Jolalpan, Pue.</v>
          </cell>
          <cell r="FA92" t="str">
            <v>Jáltipan, Ver.</v>
          </cell>
          <cell r="FF92" t="str">
            <v>Ticul, Yuc.</v>
          </cell>
        </row>
        <row r="93">
          <cell r="BY93" t="str">
            <v>Techaluta de Montenegro, Jal.</v>
          </cell>
          <cell r="CD93" t="str">
            <v>Tenancingo, Mex.</v>
          </cell>
          <cell r="CI93" t="str">
            <v>Tepalcatepec, Mich.</v>
          </cell>
          <cell r="DC93" t="str">
            <v>San Andrés Cabecera Nueva, Oax.</v>
          </cell>
          <cell r="DH93" t="str">
            <v>Jonotla, Pue.</v>
          </cell>
          <cell r="FA93" t="str">
            <v>Jamapa, Ver.</v>
          </cell>
          <cell r="FF93" t="str">
            <v>Timucuy, Yuc.</v>
          </cell>
        </row>
        <row r="94">
          <cell r="BY94" t="str">
            <v>Tecolotlán, Jal.</v>
          </cell>
          <cell r="CD94" t="str">
            <v>Tenango del Aire, Mex.</v>
          </cell>
          <cell r="CI94" t="str">
            <v>Tingambato, Mich.</v>
          </cell>
          <cell r="DC94" t="str">
            <v>San Andrés Dinicuiti, Oax.</v>
          </cell>
          <cell r="DH94" t="str">
            <v>Jopala, Pue.</v>
          </cell>
          <cell r="FA94" t="str">
            <v>Jesús Carranza, Ver.</v>
          </cell>
          <cell r="FF94" t="str">
            <v>Tinum, Yuc.</v>
          </cell>
        </row>
        <row r="95">
          <cell r="BY95" t="str">
            <v>Tenamaxtlán, Jal.</v>
          </cell>
          <cell r="CD95" t="str">
            <v>Tenango del Valle, Mex.</v>
          </cell>
          <cell r="CI95" t="str">
            <v>Tingüindín, Mich.</v>
          </cell>
          <cell r="DC95" t="str">
            <v>San Andrés Huaxpaltepec, Oax.</v>
          </cell>
          <cell r="DH95" t="str">
            <v>Juan C. Bonilla, Pue.</v>
          </cell>
          <cell r="FA95" t="str">
            <v>Jilotepec, Ver.</v>
          </cell>
          <cell r="FF95" t="str">
            <v>Tixcacalcupul, Yuc.</v>
          </cell>
        </row>
        <row r="96">
          <cell r="BY96" t="str">
            <v>Teocaltiche, Jal.</v>
          </cell>
          <cell r="CD96" t="str">
            <v>Teoloyucan, Mex.</v>
          </cell>
          <cell r="CI96" t="str">
            <v>Tiquicheo de Nicolás Romero, Mich.</v>
          </cell>
          <cell r="DC96" t="str">
            <v>San Andrés Huayápam, Oax.</v>
          </cell>
          <cell r="DH96" t="str">
            <v>Juan Galindo, Pue.</v>
          </cell>
          <cell r="FA96" t="str">
            <v>José Azueta, Ver.</v>
          </cell>
          <cell r="FF96" t="str">
            <v>Tixkokob, Yuc.</v>
          </cell>
        </row>
        <row r="97">
          <cell r="BY97" t="str">
            <v>Teocuitatlán de Corona, Jal.</v>
          </cell>
          <cell r="CD97" t="str">
            <v>Teotihuacán, Mex.</v>
          </cell>
          <cell r="CI97" t="str">
            <v>Tlalpujahua, Mich.</v>
          </cell>
          <cell r="DC97" t="str">
            <v>San Andrés Ixtlahuaca, Oax.</v>
          </cell>
          <cell r="DH97" t="str">
            <v>Juan N. Méndez, Pue.</v>
          </cell>
          <cell r="FA97" t="str">
            <v>Juan Rodríguez Clara, Ver.</v>
          </cell>
          <cell r="FF97" t="str">
            <v>Tixmehuac, Yuc.</v>
          </cell>
        </row>
        <row r="98">
          <cell r="BY98" t="str">
            <v>Tepatitlán de Morelos, Jal.</v>
          </cell>
          <cell r="CD98" t="str">
            <v>Tepetlaoxtoc, Mex.</v>
          </cell>
          <cell r="CI98" t="str">
            <v>Tlazazalca, Mich.</v>
          </cell>
          <cell r="DC98" t="str">
            <v>San Andrés Lagunas, Oax.</v>
          </cell>
          <cell r="DH98" t="str">
            <v>La Magdalena Tlatlauquitepec, Pue.</v>
          </cell>
          <cell r="FA98" t="str">
            <v>Juchique de Ferrer, Ver.</v>
          </cell>
          <cell r="FF98" t="str">
            <v>Tixpéhual, Yuc.</v>
          </cell>
        </row>
        <row r="99">
          <cell r="BY99" t="str">
            <v>Tequila, Jal.</v>
          </cell>
          <cell r="CD99" t="str">
            <v>Tepetlixpa, Mex.</v>
          </cell>
          <cell r="CI99" t="str">
            <v>Tocumbo, Mich.</v>
          </cell>
          <cell r="DC99" t="str">
            <v>San Andrés Nuxiño, Oax.</v>
          </cell>
          <cell r="DH99" t="str">
            <v>Lafragua, Pue.</v>
          </cell>
          <cell r="FA99" t="str">
            <v>La Antigua, Ver.</v>
          </cell>
          <cell r="FF99" t="str">
            <v>Tizimín, Yuc.</v>
          </cell>
        </row>
        <row r="100">
          <cell r="BY100" t="str">
            <v>Teuchitlán, Jal.</v>
          </cell>
          <cell r="CD100" t="str">
            <v>Tepotzotlán, Mex.</v>
          </cell>
          <cell r="CI100" t="str">
            <v>Tumbiscatío, Mich.</v>
          </cell>
          <cell r="DC100" t="str">
            <v>San Andrés Paxtlán, Oax.</v>
          </cell>
          <cell r="DH100" t="str">
            <v>Libres, Pue.</v>
          </cell>
          <cell r="FA100" t="str">
            <v>La Perla, Ver.</v>
          </cell>
          <cell r="FF100" t="str">
            <v>Tunkás, Yuc.</v>
          </cell>
        </row>
        <row r="101">
          <cell r="BY101" t="str">
            <v>Tizapán el Alto, Jal.</v>
          </cell>
          <cell r="CD101" t="str">
            <v>Tequixquiac, Mex.</v>
          </cell>
          <cell r="CI101" t="str">
            <v>Turicato, Mich.</v>
          </cell>
          <cell r="DC101" t="str">
            <v>San Andrés Sinaxtla, Oax.</v>
          </cell>
          <cell r="DH101" t="str">
            <v>Los Reyes de Juárez, Pue.</v>
          </cell>
          <cell r="FA101" t="str">
            <v>Landero y Coss, Ver.</v>
          </cell>
          <cell r="FF101" t="str">
            <v>Tzucacab, Yuc.</v>
          </cell>
        </row>
        <row r="102">
          <cell r="BY102" t="str">
            <v>Tlajomulco de Zúñiga, Jal.</v>
          </cell>
          <cell r="CD102" t="str">
            <v>Texcaltitlán, Mex.</v>
          </cell>
          <cell r="CI102" t="str">
            <v>Tuxpan, Mich.</v>
          </cell>
          <cell r="DC102" t="str">
            <v>San Andrés Solaga, Oax.</v>
          </cell>
          <cell r="DH102" t="str">
            <v>Mazapiltepec de Juárez, Pue.</v>
          </cell>
          <cell r="FA102" t="str">
            <v>Las Choapas, Ver.</v>
          </cell>
          <cell r="FF102" t="str">
            <v>Uayma, Yuc.</v>
          </cell>
        </row>
        <row r="103">
          <cell r="BY103" t="str">
            <v>Tolimán, Jal.</v>
          </cell>
          <cell r="CD103" t="str">
            <v>Texcalyacac, Mex.</v>
          </cell>
          <cell r="CI103" t="str">
            <v>Tuzantla, Mich.</v>
          </cell>
          <cell r="DC103" t="str">
            <v>San Andrés Teotilálpam, Oax.</v>
          </cell>
          <cell r="DH103" t="str">
            <v>Mixtla, Pue.</v>
          </cell>
          <cell r="FA103" t="str">
            <v>Las Minas, Ver.</v>
          </cell>
          <cell r="FF103" t="str">
            <v>Ucú, Yuc.</v>
          </cell>
        </row>
        <row r="104">
          <cell r="BY104" t="str">
            <v>Tomatlán, Jal.</v>
          </cell>
          <cell r="CD104" t="str">
            <v>Texcoco, Mex.</v>
          </cell>
          <cell r="CI104" t="str">
            <v>Tzintzuntzan, Mich.</v>
          </cell>
          <cell r="DC104" t="str">
            <v>San Andrés Tepetlapa, Oax.</v>
          </cell>
          <cell r="DH104" t="str">
            <v>Molcaxac, Pue.</v>
          </cell>
          <cell r="FA104" t="str">
            <v>Las Vigas de Ramírez, Ver.</v>
          </cell>
          <cell r="FF104" t="str">
            <v>Umán, Yuc.</v>
          </cell>
        </row>
        <row r="105">
          <cell r="BY105" t="str">
            <v>Tonalá, Jal.</v>
          </cell>
          <cell r="CD105" t="str">
            <v>Tezoyuca, Mex.</v>
          </cell>
          <cell r="CI105" t="str">
            <v>Tzitzio, Mich.</v>
          </cell>
          <cell r="DC105" t="str">
            <v>San Andrés Yaá, Oax.</v>
          </cell>
          <cell r="DH105" t="str">
            <v>Naupan, Pue.</v>
          </cell>
          <cell r="FA105" t="str">
            <v>Lerdo de Tejada, Ver.</v>
          </cell>
          <cell r="FF105" t="str">
            <v>Valladolid, Yuc.</v>
          </cell>
        </row>
        <row r="106">
          <cell r="BY106" t="str">
            <v>Tonaya, Jal.</v>
          </cell>
          <cell r="CD106" t="str">
            <v>Tianguistenco, Mex.</v>
          </cell>
          <cell r="CI106" t="str">
            <v>Uruapan, Mich.</v>
          </cell>
          <cell r="DC106" t="str">
            <v>San Andrés Zabache, Oax.</v>
          </cell>
          <cell r="DH106" t="str">
            <v>Nauzontla, Pue.</v>
          </cell>
          <cell r="FA106" t="str">
            <v>Los Reyes, Ver.</v>
          </cell>
          <cell r="FF106" t="str">
            <v>Xocchel, Yuc.</v>
          </cell>
        </row>
        <row r="107">
          <cell r="BY107" t="str">
            <v>Tonila, Jal.</v>
          </cell>
          <cell r="CD107" t="str">
            <v>Timilpan, Mex.</v>
          </cell>
          <cell r="CI107" t="str">
            <v>Venustiano Carranza, Mich.</v>
          </cell>
          <cell r="DC107" t="str">
            <v>San Andrés Zautla, Oax.</v>
          </cell>
          <cell r="DH107" t="str">
            <v>Nealtican, Pue.</v>
          </cell>
          <cell r="FA107" t="str">
            <v>Magdalena, Ver.</v>
          </cell>
          <cell r="FF107" t="str">
            <v>Yaxcabá, Yuc.</v>
          </cell>
        </row>
        <row r="108">
          <cell r="BY108" t="str">
            <v>Totatiche, Jal.</v>
          </cell>
          <cell r="CD108" t="str">
            <v>Tlalmanalco, Mex.</v>
          </cell>
          <cell r="CI108" t="str">
            <v>Villamar, Mich.</v>
          </cell>
          <cell r="DC108" t="str">
            <v>San Antonino Castillo Velasco, Oax.</v>
          </cell>
          <cell r="DH108" t="str">
            <v>Nicolás Bravo, Pue.</v>
          </cell>
          <cell r="FA108" t="str">
            <v>Maltrata, Ver.</v>
          </cell>
          <cell r="FF108" t="str">
            <v>Yaxkukul, Yuc.</v>
          </cell>
        </row>
        <row r="109">
          <cell r="BY109" t="str">
            <v>Tototlán, Jal.</v>
          </cell>
          <cell r="CD109" t="str">
            <v>Tlalnepantla de Baz, Mex.</v>
          </cell>
          <cell r="CI109" t="str">
            <v>Vista Hermosa, Mich.</v>
          </cell>
          <cell r="DC109" t="str">
            <v>San Antonino el Alto, Oax.</v>
          </cell>
          <cell r="DH109" t="str">
            <v>Nopalucan, Pue.</v>
          </cell>
          <cell r="FA109" t="str">
            <v>Manlio Fabio Altamirano, Ver.</v>
          </cell>
          <cell r="FF109" t="str">
            <v>Yobaín, Yuc.</v>
          </cell>
        </row>
        <row r="110">
          <cell r="BY110" t="str">
            <v>Tuxcacuesco, Jal.</v>
          </cell>
          <cell r="CD110" t="str">
            <v>Tlatlaya, Mex.</v>
          </cell>
          <cell r="CI110" t="str">
            <v>Yurécuaro, Mich.</v>
          </cell>
          <cell r="DC110" t="str">
            <v>San Antonino Monte Verde, Oax.</v>
          </cell>
          <cell r="DH110" t="str">
            <v>Ocotepec, Pue.</v>
          </cell>
          <cell r="FA110" t="str">
            <v>Mariano Escobedo, Ver.</v>
          </cell>
        </row>
        <row r="111">
          <cell r="BY111" t="str">
            <v>Tuxcueca, Jal.</v>
          </cell>
          <cell r="CD111" t="str">
            <v>Toluca, Mex.</v>
          </cell>
          <cell r="CI111" t="str">
            <v>Zacapu, Mich.</v>
          </cell>
          <cell r="DC111" t="str">
            <v>San Antonio Acutla, Oax.</v>
          </cell>
          <cell r="DH111" t="str">
            <v>Ocoyucan, Pue.</v>
          </cell>
          <cell r="FA111" t="str">
            <v>Martínez de la Torre, Ver.</v>
          </cell>
        </row>
        <row r="112">
          <cell r="BY112" t="str">
            <v>Tuxpan, Jal.</v>
          </cell>
          <cell r="CD112" t="str">
            <v>Tonanitla, Mex.</v>
          </cell>
          <cell r="CI112" t="str">
            <v>Zamora, Mich.</v>
          </cell>
          <cell r="DC112" t="str">
            <v>San Antonio de la Cal, Oax.</v>
          </cell>
          <cell r="DH112" t="str">
            <v>Olintla, Pue.</v>
          </cell>
          <cell r="FA112" t="str">
            <v>Mecatlán, Ver.</v>
          </cell>
        </row>
        <row r="113">
          <cell r="BY113" t="str">
            <v>Unión de San Antonio, Jal.</v>
          </cell>
          <cell r="CD113" t="str">
            <v>Tonatico, Mex.</v>
          </cell>
          <cell r="CI113" t="str">
            <v>Zináparo, Mich.</v>
          </cell>
          <cell r="DC113" t="str">
            <v>San Antonio Huitepec, Oax.</v>
          </cell>
          <cell r="DH113" t="str">
            <v>Oriental, Pue.</v>
          </cell>
          <cell r="FA113" t="str">
            <v>Mecayapan, Ver.</v>
          </cell>
        </row>
        <row r="114">
          <cell r="BY114" t="str">
            <v>Unión de Tula, Jal.</v>
          </cell>
          <cell r="CD114" t="str">
            <v>Tultepec, Mex.</v>
          </cell>
          <cell r="CI114" t="str">
            <v>Zinapécuaro, Mich.</v>
          </cell>
          <cell r="DC114" t="str">
            <v>San Antonio Nanahuatípam, Oax.</v>
          </cell>
          <cell r="DH114" t="str">
            <v>Pahuatlán, Pue.</v>
          </cell>
          <cell r="FA114" t="str">
            <v>Medellín, Ver.</v>
          </cell>
        </row>
        <row r="115">
          <cell r="BY115" t="str">
            <v>Valle de Guadalupe, Jal.</v>
          </cell>
          <cell r="CD115" t="str">
            <v>Tultitlán, Mex.</v>
          </cell>
          <cell r="CI115" t="str">
            <v>Ziracuaretiro, Mich.</v>
          </cell>
          <cell r="DC115" t="str">
            <v>San Antonio Sinicahua, Oax.</v>
          </cell>
          <cell r="DH115" t="str">
            <v>Palmar de Bravo, Pue.</v>
          </cell>
          <cell r="FA115" t="str">
            <v>Miahuatlán, Ver.</v>
          </cell>
        </row>
        <row r="116">
          <cell r="BY116" t="str">
            <v>Valle de Juárez, Jal.</v>
          </cell>
          <cell r="CD116" t="str">
            <v>Valle de Bravo, Mex.</v>
          </cell>
          <cell r="CI116" t="str">
            <v>Zitácuaro, Mich.</v>
          </cell>
          <cell r="DC116" t="str">
            <v>San Antonio Tepetlapa, Oax.</v>
          </cell>
          <cell r="DH116" t="str">
            <v>Pantepec, Pue.</v>
          </cell>
          <cell r="FA116" t="str">
            <v>Minatitlán, Ver.</v>
          </cell>
        </row>
        <row r="117">
          <cell r="BY117" t="str">
            <v>Villa Corona, Jal.</v>
          </cell>
          <cell r="CD117" t="str">
            <v>Valle de Chalco Solidaridad, Mex.</v>
          </cell>
          <cell r="DC117" t="str">
            <v>San Baltazar Chichicápam, Oax.</v>
          </cell>
          <cell r="DH117" t="str">
            <v>Petlalcingo, Pue.</v>
          </cell>
          <cell r="FA117" t="str">
            <v>Misantla, Ver.</v>
          </cell>
        </row>
        <row r="118">
          <cell r="BY118" t="str">
            <v>Villa Guerrero, Jal.</v>
          </cell>
          <cell r="CD118" t="str">
            <v>Villa de Allende, Mex.</v>
          </cell>
          <cell r="DC118" t="str">
            <v>San Baltazar Loxicha, Oax.</v>
          </cell>
          <cell r="DH118" t="str">
            <v>Piaxtla, Pue.</v>
          </cell>
          <cell r="FA118" t="str">
            <v>Mixtla de Altamirano, Ver.</v>
          </cell>
        </row>
        <row r="119">
          <cell r="BY119" t="str">
            <v>Villa Hidalgo, Jal.</v>
          </cell>
          <cell r="CD119" t="str">
            <v>Villa del Carbón, Mex.</v>
          </cell>
          <cell r="DC119" t="str">
            <v>San Baltazar Yatzachi el Bajo, Oax.</v>
          </cell>
          <cell r="DH119" t="str">
            <v>Puebla, Pue.</v>
          </cell>
          <cell r="FA119" t="str">
            <v>Moloacán, Ver.</v>
          </cell>
        </row>
        <row r="120">
          <cell r="BY120" t="str">
            <v>Villa Purificación, Jal.</v>
          </cell>
          <cell r="CD120" t="str">
            <v>Villa Guerrero, Mex.</v>
          </cell>
          <cell r="DC120" t="str">
            <v>San Bartolo Coyotepec, Oax.</v>
          </cell>
          <cell r="DH120" t="str">
            <v>Quecholac, Pue.</v>
          </cell>
          <cell r="FA120" t="str">
            <v>Nanchital de Lázaro Cárdenas del Río, Ver.</v>
          </cell>
        </row>
        <row r="121">
          <cell r="BY121" t="str">
            <v>Yahualica de González Gallo, Jal.</v>
          </cell>
          <cell r="CD121" t="str">
            <v>Villa Victoria, Mex.</v>
          </cell>
          <cell r="DC121" t="str">
            <v>San Bartolo Soyaltepec, Oax.</v>
          </cell>
          <cell r="DH121" t="str">
            <v>Quimixtlán, Pue.</v>
          </cell>
          <cell r="FA121" t="str">
            <v>Naolinco, Ver.</v>
          </cell>
        </row>
        <row r="122">
          <cell r="BY122" t="str">
            <v>Zacoalco de Torres, Jal.</v>
          </cell>
          <cell r="CD122" t="str">
            <v>Xalatlaco, Mex.</v>
          </cell>
          <cell r="DC122" t="str">
            <v>San Bartolo Yautepec, Oax.</v>
          </cell>
          <cell r="DH122" t="str">
            <v>Rafael Lara Grajales, Pue.</v>
          </cell>
          <cell r="FA122" t="str">
            <v>Naranjal, Ver.</v>
          </cell>
        </row>
        <row r="123">
          <cell r="BY123" t="str">
            <v>Zapopan, Jal.</v>
          </cell>
          <cell r="CD123" t="str">
            <v>Xonacatlán, Mex.</v>
          </cell>
          <cell r="DC123" t="str">
            <v>San Bartolomé Ayautla, Oax.</v>
          </cell>
          <cell r="DH123" t="str">
            <v>San Andrés Cholula, Pue.</v>
          </cell>
          <cell r="FA123" t="str">
            <v>Naranjos Amatlán, Ver.</v>
          </cell>
        </row>
        <row r="124">
          <cell r="BY124" t="str">
            <v>Zapotiltic, Jal.</v>
          </cell>
          <cell r="CD124" t="str">
            <v>Zacazonapan, Mex.</v>
          </cell>
          <cell r="DC124" t="str">
            <v>San Bartolomé Loxicha, Oax.</v>
          </cell>
          <cell r="DH124" t="str">
            <v>San Antonio Cañada, Pue.</v>
          </cell>
          <cell r="FA124" t="str">
            <v>Nautla, Ver.</v>
          </cell>
        </row>
        <row r="125">
          <cell r="BY125" t="str">
            <v>Zapotitlán de Vadillo, Jal.</v>
          </cell>
          <cell r="CD125" t="str">
            <v>Zacualpan, Mex.</v>
          </cell>
          <cell r="DC125" t="str">
            <v>San Bartolomé Quialana, Oax.</v>
          </cell>
          <cell r="DH125" t="str">
            <v>San Diego la Mesa Tochimiltzingo, Pue.</v>
          </cell>
          <cell r="FA125" t="str">
            <v>Nogales, Ver.</v>
          </cell>
        </row>
        <row r="126">
          <cell r="BY126" t="str">
            <v>Zapotlán del Rey, Jal.</v>
          </cell>
          <cell r="CD126" t="str">
            <v>Zinacantepec, Mex.</v>
          </cell>
          <cell r="DC126" t="str">
            <v>San Bartolomé Yucuañe, Oax.</v>
          </cell>
          <cell r="DH126" t="str">
            <v>San Felipe Teotlalcingo, Pue.</v>
          </cell>
          <cell r="FA126" t="str">
            <v>Oluta, Ver.</v>
          </cell>
        </row>
        <row r="127">
          <cell r="BY127" t="str">
            <v>Zapotlán el Grande, Jal.</v>
          </cell>
          <cell r="CD127" t="str">
            <v>Zumpahuacán, Mex.</v>
          </cell>
          <cell r="DC127" t="str">
            <v>San Bartolomé Zoogocho, Oax.</v>
          </cell>
          <cell r="DH127" t="str">
            <v>San Felipe Tepatlán, Pue.</v>
          </cell>
          <cell r="FA127" t="str">
            <v>Omealca, Ver.</v>
          </cell>
        </row>
        <row r="128">
          <cell r="BY128" t="str">
            <v>Zapotlanejo, Jal.</v>
          </cell>
          <cell r="CD128" t="str">
            <v>Zumpango, Mex.</v>
          </cell>
          <cell r="DC128" t="str">
            <v>San Bernardo Mixtepec, Oax.</v>
          </cell>
          <cell r="DH128" t="str">
            <v>San Gabriel Chilac, Pue.</v>
          </cell>
          <cell r="FA128" t="str">
            <v>Orizaba, Ver.</v>
          </cell>
        </row>
        <row r="129">
          <cell r="DC129" t="str">
            <v>San Blas Atempa, Oax.</v>
          </cell>
          <cell r="DH129" t="str">
            <v>San Gregorio Atzompa, Pue.</v>
          </cell>
          <cell r="FA129" t="str">
            <v>Otatitlán, Ver.</v>
          </cell>
        </row>
        <row r="130">
          <cell r="DC130" t="str">
            <v>San Carlos Yautepec, Oax.</v>
          </cell>
          <cell r="DH130" t="str">
            <v>San Jerónimo Tecuanipan, Pue.</v>
          </cell>
          <cell r="FA130" t="str">
            <v>Oteapan, Ver.</v>
          </cell>
        </row>
        <row r="131">
          <cell r="DC131" t="str">
            <v>San Cristóbal Amatlán, Oax.</v>
          </cell>
          <cell r="DH131" t="str">
            <v>San Jerónimo Xayacatlán, Pue.</v>
          </cell>
          <cell r="FA131" t="str">
            <v>Ozuluama de Mascareñas, Ver.</v>
          </cell>
        </row>
        <row r="132">
          <cell r="DC132" t="str">
            <v>San Cristóbal Amoltepec, Oax.</v>
          </cell>
          <cell r="DH132" t="str">
            <v>San José Chiapa, Pue.</v>
          </cell>
          <cell r="FA132" t="str">
            <v>Pajapan, Ver.</v>
          </cell>
        </row>
        <row r="133">
          <cell r="DC133" t="str">
            <v>San Cristóbal Lachirioag, Oax.</v>
          </cell>
          <cell r="DH133" t="str">
            <v>San José Miahuatlán, Pue.</v>
          </cell>
          <cell r="FA133" t="str">
            <v>Pánuco, Ver.</v>
          </cell>
        </row>
        <row r="134">
          <cell r="DC134" t="str">
            <v>San Cristóbal Suchixtlahuaca, Oax.</v>
          </cell>
          <cell r="DH134" t="str">
            <v>San Juan Atenco, Pue.</v>
          </cell>
          <cell r="FA134" t="str">
            <v>Papantla, Ver.</v>
          </cell>
        </row>
        <row r="135">
          <cell r="DC135" t="str">
            <v>San Dionisio del Mar, Oax.</v>
          </cell>
          <cell r="DH135" t="str">
            <v>San Juan Atzompa, Pue.</v>
          </cell>
          <cell r="FA135" t="str">
            <v>Paso de Ovejas, Ver.</v>
          </cell>
        </row>
        <row r="136">
          <cell r="DC136" t="str">
            <v>San Dionisio Ocotepec, Oax.</v>
          </cell>
          <cell r="DH136" t="str">
            <v>San Martín Texmelucan, Pue.</v>
          </cell>
          <cell r="FA136" t="str">
            <v>Paso del Macho, Ver.</v>
          </cell>
        </row>
        <row r="137">
          <cell r="DC137" t="str">
            <v>San Dionisio Ocotlán, Oax.</v>
          </cell>
          <cell r="DH137" t="str">
            <v>San Martín Totoltepec, Pue.</v>
          </cell>
          <cell r="FA137" t="str">
            <v>Perote, Ver.</v>
          </cell>
        </row>
        <row r="138">
          <cell r="DC138" t="str">
            <v>San Esteban Atatlahuca, Oax.</v>
          </cell>
          <cell r="DH138" t="str">
            <v>San Matías Tlalancaleca, Pue.</v>
          </cell>
          <cell r="FA138" t="str">
            <v>Platón Sánchez, Ver.</v>
          </cell>
        </row>
        <row r="139">
          <cell r="DC139" t="str">
            <v>San Felipe Jalapa de Díaz, Oax.</v>
          </cell>
          <cell r="DH139" t="str">
            <v>San Miguel Ixitlán, Pue.</v>
          </cell>
          <cell r="FA139" t="str">
            <v>Playa Vicente, Ver.</v>
          </cell>
        </row>
        <row r="140">
          <cell r="DC140" t="str">
            <v>San Felipe Tejalápam, Oax.</v>
          </cell>
          <cell r="DH140" t="str">
            <v>San Miguel Xoxtla, Pue.</v>
          </cell>
          <cell r="FA140" t="str">
            <v>Poza Rica de Hidalgo, Ver.</v>
          </cell>
        </row>
        <row r="141">
          <cell r="DC141" t="str">
            <v>San Felipe Usila, Oax.</v>
          </cell>
          <cell r="DH141" t="str">
            <v>San Nicolás Buenos Aires, Pue.</v>
          </cell>
          <cell r="FA141" t="str">
            <v>Pueblo Viejo, Ver.</v>
          </cell>
        </row>
        <row r="142">
          <cell r="DC142" t="str">
            <v>San Francisco Cahuacuá, Oax.</v>
          </cell>
          <cell r="DH142" t="str">
            <v>San Nicolás de los Ranchos, Pue.</v>
          </cell>
          <cell r="FA142" t="str">
            <v>Puente Nacional, Ver.</v>
          </cell>
        </row>
        <row r="143">
          <cell r="DC143" t="str">
            <v>San Francisco Cajonos, Oax.</v>
          </cell>
          <cell r="DH143" t="str">
            <v>San Pablo Anicano, Pue.</v>
          </cell>
          <cell r="FA143" t="str">
            <v>Rafael Delgado, Ver.</v>
          </cell>
        </row>
        <row r="144">
          <cell r="DC144" t="str">
            <v>San Francisco Chapulapa, Oax.</v>
          </cell>
          <cell r="DH144" t="str">
            <v>San Pedro Cholula, Pue.</v>
          </cell>
          <cell r="FA144" t="str">
            <v>Rafael Lucio, Ver.</v>
          </cell>
        </row>
        <row r="145">
          <cell r="DC145" t="str">
            <v>San Francisco Chindúa, Oax.</v>
          </cell>
          <cell r="DH145" t="str">
            <v>San Pedro Yeloixtlahuaca, Pue.</v>
          </cell>
          <cell r="FA145" t="str">
            <v>Río Blanco, Ver.</v>
          </cell>
        </row>
        <row r="146">
          <cell r="DC146" t="str">
            <v>San Francisco del Mar, Oax.</v>
          </cell>
          <cell r="DH146" t="str">
            <v>San Salvador el Seco, Pue.</v>
          </cell>
          <cell r="FA146" t="str">
            <v>Saltabarranca, Ver.</v>
          </cell>
        </row>
        <row r="147">
          <cell r="DC147" t="str">
            <v>San Francisco Huehuetlán, Oax.</v>
          </cell>
          <cell r="DH147" t="str">
            <v>San Salvador el Verde, Pue.</v>
          </cell>
          <cell r="FA147" t="str">
            <v>San Andrés Tenejapan, Ver.</v>
          </cell>
        </row>
        <row r="148">
          <cell r="DC148" t="str">
            <v>San Francisco Ixhuatán, Oax.</v>
          </cell>
          <cell r="DH148" t="str">
            <v>San Salvador Huixcolotla, Pue.</v>
          </cell>
          <cell r="FA148" t="str">
            <v>San Andrés Tuxtla, Ver.</v>
          </cell>
        </row>
        <row r="149">
          <cell r="DC149" t="str">
            <v>San Francisco Jaltepetongo, Oax.</v>
          </cell>
          <cell r="DH149" t="str">
            <v>San Sebastián Tlacotepec, Pue.</v>
          </cell>
          <cell r="FA149" t="str">
            <v>San Juan Evangelista, Ver.</v>
          </cell>
        </row>
        <row r="150">
          <cell r="DC150" t="str">
            <v>San Francisco Lachigoló, Oax.</v>
          </cell>
          <cell r="DH150" t="str">
            <v>Santa Catarina Tlaltempan, Pue.</v>
          </cell>
          <cell r="FA150" t="str">
            <v>San Rafael, Ver.</v>
          </cell>
        </row>
        <row r="151">
          <cell r="DC151" t="str">
            <v>San Francisco Logueche, Oax.</v>
          </cell>
          <cell r="DH151" t="str">
            <v>Santa Inés Ahuatempan, Pue.</v>
          </cell>
          <cell r="FA151" t="str">
            <v>Santiago Sochiapan, Ver.</v>
          </cell>
        </row>
        <row r="152">
          <cell r="DC152" t="str">
            <v>San Francisco Nuxaño, Oax.</v>
          </cell>
          <cell r="DH152" t="str">
            <v>Santa Isabel Cholula, Pue.</v>
          </cell>
          <cell r="FA152" t="str">
            <v>Santiago Tuxtla, Ver.</v>
          </cell>
        </row>
        <row r="153">
          <cell r="DC153" t="str">
            <v>San Francisco Ozolotepec, Oax.</v>
          </cell>
          <cell r="DH153" t="str">
            <v>Santiago Miahuatlán, Pue.</v>
          </cell>
          <cell r="FA153" t="str">
            <v>Sayula de Alemán, Ver.</v>
          </cell>
        </row>
        <row r="154">
          <cell r="DC154" t="str">
            <v>San Francisco Sola, Oax.</v>
          </cell>
          <cell r="DH154" t="str">
            <v>Santo Tomás Hueyotlipan, Pue.</v>
          </cell>
          <cell r="FA154" t="str">
            <v>Sochiapa, Ver.</v>
          </cell>
        </row>
        <row r="155">
          <cell r="DC155" t="str">
            <v>San Francisco Telixtlahuaca, Oax.</v>
          </cell>
          <cell r="DH155" t="str">
            <v>Soltepec, Pue.</v>
          </cell>
          <cell r="FA155" t="str">
            <v>Soconusco, Ver.</v>
          </cell>
        </row>
        <row r="156">
          <cell r="DC156" t="str">
            <v>San Francisco Teopan, Oax.</v>
          </cell>
          <cell r="DH156" t="str">
            <v>Tecali de Herrera, Pue.</v>
          </cell>
          <cell r="FA156" t="str">
            <v>Soledad Atzompa, Ver.</v>
          </cell>
        </row>
        <row r="157">
          <cell r="DC157" t="str">
            <v>San Francisco Tlapancingo, Oax.</v>
          </cell>
          <cell r="DH157" t="str">
            <v>Tecamachalco, Pue.</v>
          </cell>
          <cell r="FA157" t="str">
            <v>Soledad de Doblado, Ver.</v>
          </cell>
        </row>
        <row r="158">
          <cell r="DC158" t="str">
            <v>San Gabriel Mixtepec, Oax.</v>
          </cell>
          <cell r="DH158" t="str">
            <v>Tecomatlán, Pue.</v>
          </cell>
          <cell r="FA158" t="str">
            <v>Soteapan, Ver.</v>
          </cell>
        </row>
        <row r="159">
          <cell r="DC159" t="str">
            <v>San Ildefonso Amatlán, Oax.</v>
          </cell>
          <cell r="DH159" t="str">
            <v>Tehuacán, Pue.</v>
          </cell>
          <cell r="FA159" t="str">
            <v>Tamalín, Ver.</v>
          </cell>
        </row>
        <row r="160">
          <cell r="DC160" t="str">
            <v>San Ildefonso Sola, Oax.</v>
          </cell>
          <cell r="DH160" t="str">
            <v>Tehuitzingo, Pue.</v>
          </cell>
          <cell r="FA160" t="str">
            <v>Tamiahua, Ver.</v>
          </cell>
        </row>
        <row r="161">
          <cell r="DC161" t="str">
            <v>San Ildefonso Villa Alta, Oax.</v>
          </cell>
          <cell r="DH161" t="str">
            <v>Tenampulco, Pue.</v>
          </cell>
          <cell r="FA161" t="str">
            <v>Tampico Alto, Ver.</v>
          </cell>
        </row>
        <row r="162">
          <cell r="DC162" t="str">
            <v>San Jacinto Amilpas, Oax.</v>
          </cell>
          <cell r="DH162" t="str">
            <v>Teopantlán, Pue.</v>
          </cell>
          <cell r="FA162" t="str">
            <v>Tancoco, Ver.</v>
          </cell>
        </row>
        <row r="163">
          <cell r="DC163" t="str">
            <v>San Jacinto Tlacotepec, Oax.</v>
          </cell>
          <cell r="DH163" t="str">
            <v>Teotlalco, Pue.</v>
          </cell>
          <cell r="FA163" t="str">
            <v>Tantima, Ver.</v>
          </cell>
        </row>
        <row r="164">
          <cell r="DC164" t="str">
            <v>San Jerónimo Coatlán, Oax.</v>
          </cell>
          <cell r="DH164" t="str">
            <v>Tepanco de López, Pue.</v>
          </cell>
          <cell r="FA164" t="str">
            <v>Tantoyuca, Ver.</v>
          </cell>
        </row>
        <row r="165">
          <cell r="DC165" t="str">
            <v>San Jerónimo Silacayoapilla, Oax.</v>
          </cell>
          <cell r="DH165" t="str">
            <v>Tepango de Rodríguez, Pue.</v>
          </cell>
          <cell r="FA165" t="str">
            <v>Tatahuicapan de Juárez, Ver.</v>
          </cell>
        </row>
        <row r="166">
          <cell r="DC166" t="str">
            <v>San Jerónimo Sosola, Oax.</v>
          </cell>
          <cell r="DH166" t="str">
            <v>Tepatlaxco de Hidalgo, Pue.</v>
          </cell>
          <cell r="FA166" t="str">
            <v>Tatatila, Ver.</v>
          </cell>
        </row>
        <row r="167">
          <cell r="DC167" t="str">
            <v>San Jerónimo Taviche, Oax.</v>
          </cell>
          <cell r="DH167" t="str">
            <v>Tepeaca, Pue.</v>
          </cell>
          <cell r="FA167" t="str">
            <v>Tecolutla, Ver.</v>
          </cell>
        </row>
        <row r="168">
          <cell r="DC168" t="str">
            <v>San Jerónimo Tecóatl, Oax.</v>
          </cell>
          <cell r="DH168" t="str">
            <v>Tepemaxalco, Pue.</v>
          </cell>
          <cell r="FA168" t="str">
            <v>Tehuipango, Ver.</v>
          </cell>
        </row>
        <row r="169">
          <cell r="DC169" t="str">
            <v>San Jerónimo Tlacochahuaya, Oax.</v>
          </cell>
          <cell r="DH169" t="str">
            <v>Tepeojuma, Pue.</v>
          </cell>
          <cell r="FA169" t="str">
            <v>Tempoal, Ver.</v>
          </cell>
        </row>
        <row r="170">
          <cell r="DC170" t="str">
            <v>San Jorge Nuchita, Oax.</v>
          </cell>
          <cell r="DH170" t="str">
            <v>Tepetzintla, Pue.</v>
          </cell>
          <cell r="FA170" t="str">
            <v>Tenampa, Ver.</v>
          </cell>
        </row>
        <row r="171">
          <cell r="DC171" t="str">
            <v>San José Ayuquila, Oax.</v>
          </cell>
          <cell r="DH171" t="str">
            <v>Tepexco, Pue.</v>
          </cell>
          <cell r="FA171" t="str">
            <v>Tenochtitlán, Ver.</v>
          </cell>
        </row>
        <row r="172">
          <cell r="DC172" t="str">
            <v>San José Chiltepec, Oax.</v>
          </cell>
          <cell r="DH172" t="str">
            <v>Tepexi de Rodríguez, Pue.</v>
          </cell>
          <cell r="FA172" t="str">
            <v>Teocelo, Ver.</v>
          </cell>
        </row>
        <row r="173">
          <cell r="DC173" t="str">
            <v>San José del Peñasco, Oax.</v>
          </cell>
          <cell r="DH173" t="str">
            <v>Tepeyahualco de Cuauhtémoc, Pue.</v>
          </cell>
          <cell r="FA173" t="str">
            <v>Tepatlaxco, Ver.</v>
          </cell>
        </row>
        <row r="174">
          <cell r="DC174" t="str">
            <v>San José del Progreso, Oax.</v>
          </cell>
          <cell r="DH174" t="str">
            <v>Tepeyahualco, Pue.</v>
          </cell>
          <cell r="FA174" t="str">
            <v>Tepetlán, Ver.</v>
          </cell>
        </row>
        <row r="175">
          <cell r="DC175" t="str">
            <v>San José Estancia Grande, Oax.</v>
          </cell>
          <cell r="DH175" t="str">
            <v>Tetela de Ocampo, Pue.</v>
          </cell>
          <cell r="FA175" t="str">
            <v>Tepetzintla, Ver.</v>
          </cell>
        </row>
        <row r="176">
          <cell r="DC176" t="str">
            <v>San José Independencia, Oax.</v>
          </cell>
          <cell r="DH176" t="str">
            <v>Teteles de Avila Castillo, Pue.</v>
          </cell>
          <cell r="FA176" t="str">
            <v>Tequila, Ver.</v>
          </cell>
        </row>
        <row r="177">
          <cell r="DC177" t="str">
            <v>San José Lachiguiri, Oax.</v>
          </cell>
          <cell r="DH177" t="str">
            <v>Teziutlán, Pue.</v>
          </cell>
          <cell r="FA177" t="str">
            <v>Texcatepec, Ver.</v>
          </cell>
        </row>
        <row r="178">
          <cell r="DC178" t="str">
            <v>San José Tenango, Oax.</v>
          </cell>
          <cell r="DH178" t="str">
            <v>Tianguismanalco, Pue.</v>
          </cell>
          <cell r="FA178" t="str">
            <v>Texhuacán, Ver.</v>
          </cell>
        </row>
        <row r="179">
          <cell r="DC179" t="str">
            <v>San Juan Achiutla, Oax.</v>
          </cell>
          <cell r="DH179" t="str">
            <v>Tilapa, Pue.</v>
          </cell>
          <cell r="FA179" t="str">
            <v>Texistepec, Ver.</v>
          </cell>
        </row>
        <row r="180">
          <cell r="DC180" t="str">
            <v>San Juan Atepec, Oax.</v>
          </cell>
          <cell r="DH180" t="str">
            <v>Tlachichuca, Pue.</v>
          </cell>
          <cell r="FA180" t="str">
            <v>Tezonapa, Ver.</v>
          </cell>
        </row>
        <row r="181">
          <cell r="DC181" t="str">
            <v>San Juan Bautista Atatlahuca, Oax.</v>
          </cell>
          <cell r="DH181" t="str">
            <v>Tlacotepec de Benito Juárez, Pue.</v>
          </cell>
          <cell r="FA181" t="str">
            <v>Tierra Blanca, Ver.</v>
          </cell>
        </row>
        <row r="182">
          <cell r="DC182" t="str">
            <v>San Juan Bautista Coixtlahuaca, Oax.</v>
          </cell>
          <cell r="DH182" t="str">
            <v>Tlacuilotepec, Pue.</v>
          </cell>
          <cell r="FA182" t="str">
            <v>Tihuatlán, Ver.</v>
          </cell>
        </row>
        <row r="183">
          <cell r="DC183" t="str">
            <v>San Juan Bautista Cuicatlán, Oax.</v>
          </cell>
          <cell r="DH183" t="str">
            <v>Tlahuapan, Pue.</v>
          </cell>
          <cell r="FA183" t="str">
            <v>Tlachichilco, Ver.</v>
          </cell>
        </row>
        <row r="184">
          <cell r="DC184" t="str">
            <v>San Juan Bautista Guelache, Oax.</v>
          </cell>
          <cell r="DH184" t="str">
            <v>Tlaltenango, Pue.</v>
          </cell>
          <cell r="FA184" t="str">
            <v>Tlacojalpan, Ver.</v>
          </cell>
        </row>
        <row r="185">
          <cell r="DC185" t="str">
            <v>San Juan Bautista Jayacatlán, Oax.</v>
          </cell>
          <cell r="DH185" t="str">
            <v>Tlanepantla, Pue.</v>
          </cell>
          <cell r="FA185" t="str">
            <v>Tlacolulan, Ver.</v>
          </cell>
        </row>
        <row r="186">
          <cell r="DC186" t="str">
            <v>San Juan Bautista Lo de Soto, Oax.</v>
          </cell>
          <cell r="DH186" t="str">
            <v>Tlaola, Pue.</v>
          </cell>
          <cell r="FA186" t="str">
            <v>Tlacotalpan, Ver.</v>
          </cell>
        </row>
        <row r="187">
          <cell r="DC187" t="str">
            <v>San Juan Bautista Suchitepec, Oax.</v>
          </cell>
          <cell r="DH187" t="str">
            <v>Tlapacoya, Pue.</v>
          </cell>
          <cell r="FA187" t="str">
            <v>Tlacotepec de Mejía, Ver.</v>
          </cell>
        </row>
        <row r="188">
          <cell r="DC188" t="str">
            <v>San Juan Bautista Tlachichilco, Oax.</v>
          </cell>
          <cell r="DH188" t="str">
            <v>Tlapanalá, Pue.</v>
          </cell>
          <cell r="FA188" t="str">
            <v>Tlalixcoyan, Ver.</v>
          </cell>
        </row>
        <row r="189">
          <cell r="DC189" t="str">
            <v>San Juan Bautista Tlacoatzintepec, Oax.</v>
          </cell>
          <cell r="DH189" t="str">
            <v>Tlatlauquitepec, Pue.</v>
          </cell>
          <cell r="FA189" t="str">
            <v>Tlalnelhuayocan, Ver.</v>
          </cell>
        </row>
        <row r="190">
          <cell r="DC190" t="str">
            <v>San Juan Bautista Tuxtepec, Oax.</v>
          </cell>
          <cell r="DH190" t="str">
            <v>Tlaxco, Pue.</v>
          </cell>
          <cell r="FA190" t="str">
            <v>Tlaltetela, Ver.</v>
          </cell>
        </row>
        <row r="191">
          <cell r="DC191" t="str">
            <v>San Juan Bautista Valle Nacional, Oax.</v>
          </cell>
          <cell r="DH191" t="str">
            <v>Tochimilco, Pue.</v>
          </cell>
          <cell r="FA191" t="str">
            <v>Tlapacoyan, Ver.</v>
          </cell>
        </row>
        <row r="192">
          <cell r="DC192" t="str">
            <v>San Juan Cacahuatepec, Oax.</v>
          </cell>
          <cell r="DH192" t="str">
            <v>Tochtepec, Pue.</v>
          </cell>
          <cell r="FA192" t="str">
            <v>Tlaquilpa, Ver.</v>
          </cell>
        </row>
        <row r="193">
          <cell r="DC193" t="str">
            <v>San Juan Chicomezúchil, Oax.</v>
          </cell>
          <cell r="DH193" t="str">
            <v>Totoltepec de Guerrero, Pue.</v>
          </cell>
          <cell r="FA193" t="str">
            <v>Tlilapan, Ver.</v>
          </cell>
        </row>
        <row r="194">
          <cell r="DC194" t="str">
            <v>San Juan Chilateca, Oax.</v>
          </cell>
          <cell r="DH194" t="str">
            <v>Tulcingo, Pue.</v>
          </cell>
          <cell r="FA194" t="str">
            <v>Tomatlán, Ver.</v>
          </cell>
        </row>
        <row r="195">
          <cell r="DC195" t="str">
            <v>San Juan Cieneguilla, Oax.</v>
          </cell>
          <cell r="DH195" t="str">
            <v>Tuzamapan de Galeana, Pue.</v>
          </cell>
          <cell r="FA195" t="str">
            <v>Tonayán, Ver.</v>
          </cell>
        </row>
        <row r="196">
          <cell r="DC196" t="str">
            <v>San Juan Coatzóspam, Oax.</v>
          </cell>
          <cell r="DH196" t="str">
            <v>Tzicatlacoyan, Pue.</v>
          </cell>
          <cell r="FA196" t="str">
            <v>Totutla, Ver.</v>
          </cell>
        </row>
        <row r="197">
          <cell r="DC197" t="str">
            <v>San Juan Colorado, Oax.</v>
          </cell>
          <cell r="DH197" t="str">
            <v>Venustiano Carranza, Pue.</v>
          </cell>
          <cell r="FA197" t="str">
            <v>Tres Valles, Ver.</v>
          </cell>
        </row>
        <row r="198">
          <cell r="DC198" t="str">
            <v>San Juan Comaltepec, Oax.</v>
          </cell>
          <cell r="DH198" t="str">
            <v>Vicente Guerrero, Pue.</v>
          </cell>
          <cell r="FA198" t="str">
            <v>Tuxpan, Ver.</v>
          </cell>
        </row>
        <row r="199">
          <cell r="DC199" t="str">
            <v>San Juan Cotzocón, Oax.</v>
          </cell>
          <cell r="DH199" t="str">
            <v>Xayacatlán de Bravo, Pue.</v>
          </cell>
          <cell r="FA199" t="str">
            <v>Tuxtilla, Ver.</v>
          </cell>
        </row>
        <row r="200">
          <cell r="DC200" t="str">
            <v>San Juan de los Cués, Oax.</v>
          </cell>
          <cell r="DH200" t="str">
            <v>Xicotepec, Pue.</v>
          </cell>
          <cell r="FA200" t="str">
            <v>Ursulo Galván, Ver.</v>
          </cell>
        </row>
        <row r="201">
          <cell r="DC201" t="str">
            <v>San Juan del Estado, Oax.</v>
          </cell>
          <cell r="DH201" t="str">
            <v>Xicotlán, Pue.</v>
          </cell>
          <cell r="FA201" t="str">
            <v>Uxpanapa, Ver.</v>
          </cell>
        </row>
        <row r="202">
          <cell r="DC202" t="str">
            <v>San Juan del Río, Oax.</v>
          </cell>
          <cell r="DH202" t="str">
            <v>Xiutetelco, Pue.</v>
          </cell>
          <cell r="FA202" t="str">
            <v>Vega de Alatorre, Ver.</v>
          </cell>
        </row>
        <row r="203">
          <cell r="DC203" t="str">
            <v>San Juan Diuxi, Oax.</v>
          </cell>
          <cell r="DH203" t="str">
            <v>Xochiapulco, Pue.</v>
          </cell>
          <cell r="FA203" t="str">
            <v>Veracruz, Ver.</v>
          </cell>
        </row>
        <row r="204">
          <cell r="DC204" t="str">
            <v>San Juan Ðumí, Oax.</v>
          </cell>
          <cell r="DH204" t="str">
            <v>Xochiltepec, Pue.</v>
          </cell>
          <cell r="FA204" t="str">
            <v>Villa Aldama, Ver.</v>
          </cell>
        </row>
        <row r="205">
          <cell r="DC205" t="str">
            <v>San Juan Evangelista Analco, Oax.</v>
          </cell>
          <cell r="DH205" t="str">
            <v>Xochitlán de Vicente Suárez, Pue.</v>
          </cell>
          <cell r="FA205" t="str">
            <v>Xalapa, Ver.</v>
          </cell>
        </row>
        <row r="206">
          <cell r="DC206" t="str">
            <v>San Juan Guelavía, Oax.</v>
          </cell>
          <cell r="DH206" t="str">
            <v>Xochitlán Todos Santos, Pue.</v>
          </cell>
          <cell r="FA206" t="str">
            <v>Xico, Ver.</v>
          </cell>
        </row>
        <row r="207">
          <cell r="DC207" t="str">
            <v>San Juan Guichicovi, Oax.</v>
          </cell>
          <cell r="DH207" t="str">
            <v>Yaonáhuac, Pue.</v>
          </cell>
          <cell r="FA207" t="str">
            <v>Xoxocotla, Ver.</v>
          </cell>
        </row>
        <row r="208">
          <cell r="DC208" t="str">
            <v>San Juan Ihualtepec, Oax.</v>
          </cell>
          <cell r="DH208" t="str">
            <v>Yehualtepec, Pue.</v>
          </cell>
          <cell r="FA208" t="str">
            <v>Yanga, Ver.</v>
          </cell>
        </row>
        <row r="209">
          <cell r="DC209" t="str">
            <v>San Juan Juquila Mixes, Oax.</v>
          </cell>
          <cell r="DH209" t="str">
            <v>Zacapala, Pue.</v>
          </cell>
          <cell r="FA209" t="str">
            <v>Yecuatla, Ver.</v>
          </cell>
        </row>
        <row r="210">
          <cell r="DC210" t="str">
            <v>San Juan Juquila Vijanos, Oax.</v>
          </cell>
          <cell r="DH210" t="str">
            <v>Zacapoaxtla, Pue.</v>
          </cell>
          <cell r="FA210" t="str">
            <v>Zacualpan, Ver.</v>
          </cell>
        </row>
        <row r="211">
          <cell r="DC211" t="str">
            <v>San Juan Lachao, Oax.</v>
          </cell>
          <cell r="DH211" t="str">
            <v>Zacatlán, Pue.</v>
          </cell>
          <cell r="FA211" t="str">
            <v>Zaragoza, Ver.</v>
          </cell>
        </row>
        <row r="212">
          <cell r="DC212" t="str">
            <v>San Juan Lachigalla, Oax.</v>
          </cell>
          <cell r="DH212" t="str">
            <v>Zapotitlán de Méndez, Pue.</v>
          </cell>
          <cell r="FA212" t="str">
            <v>Zentla, Ver.</v>
          </cell>
        </row>
        <row r="213">
          <cell r="DC213" t="str">
            <v>San Juan Lajarcia, Oax.</v>
          </cell>
          <cell r="DH213" t="str">
            <v>Zapotitlán, Pue.</v>
          </cell>
          <cell r="FA213" t="str">
            <v>Zongolica, Ver.</v>
          </cell>
        </row>
        <row r="214">
          <cell r="DC214" t="str">
            <v>San Juan Lalana, Oax.</v>
          </cell>
          <cell r="DH214" t="str">
            <v>Zaragoza, Pue.</v>
          </cell>
          <cell r="FA214" t="str">
            <v>Zontecomatlán de López y Fuentes, Ver.</v>
          </cell>
        </row>
        <row r="215">
          <cell r="DC215" t="str">
            <v>San Juan Mazatlán, Oax.</v>
          </cell>
          <cell r="DH215" t="str">
            <v>Zautla, Pue.</v>
          </cell>
          <cell r="FA215" t="str">
            <v>Zozocolco de Hidalgo, Ver.</v>
          </cell>
        </row>
        <row r="216">
          <cell r="DC216" t="str">
            <v>San Juan Mixtepec -Dto. 08 -, Oax.</v>
          </cell>
          <cell r="DH216" t="str">
            <v>Zihuateutla, Pue.</v>
          </cell>
        </row>
        <row r="217">
          <cell r="DC217" t="str">
            <v>San Juan Mixtepec -Dto. 26 -, Oax.</v>
          </cell>
          <cell r="DH217" t="str">
            <v>Zinacatepec, Pue.</v>
          </cell>
        </row>
        <row r="218">
          <cell r="DC218" t="str">
            <v>San Juan Ozolotepec, Oax.</v>
          </cell>
          <cell r="DH218" t="str">
            <v>Zongozotla, Pue.</v>
          </cell>
        </row>
        <row r="219">
          <cell r="DC219" t="str">
            <v>San Juan Petlapa, Oax.</v>
          </cell>
          <cell r="DH219" t="str">
            <v>Zoquiapan, Pue.</v>
          </cell>
        </row>
        <row r="220">
          <cell r="DC220" t="str">
            <v>San Juan Quiahije, Oax.</v>
          </cell>
          <cell r="DH220" t="str">
            <v>Zoquitlán, Pue.</v>
          </cell>
        </row>
        <row r="221">
          <cell r="DC221" t="str">
            <v>San Juan Quiotepec, Oax.</v>
          </cell>
        </row>
        <row r="222">
          <cell r="DC222" t="str">
            <v>San Juan Sayultepec, Oax.</v>
          </cell>
        </row>
        <row r="223">
          <cell r="DC223" t="str">
            <v>San Juan Tabaá, Oax.</v>
          </cell>
        </row>
        <row r="224">
          <cell r="DC224" t="str">
            <v>San Juan Tamazola, Oax.</v>
          </cell>
        </row>
        <row r="225">
          <cell r="DC225" t="str">
            <v>San Juan Teita, Oax.</v>
          </cell>
        </row>
        <row r="226">
          <cell r="DC226" t="str">
            <v>San Juan Teitipac, Oax.</v>
          </cell>
        </row>
        <row r="227">
          <cell r="DC227" t="str">
            <v>San Juan Tepeuxila, Oax.</v>
          </cell>
        </row>
        <row r="228">
          <cell r="DC228" t="str">
            <v>San Juan Teposcolula, Oax.</v>
          </cell>
        </row>
        <row r="229">
          <cell r="DC229" t="str">
            <v>San Juan Yaeé, Oax.</v>
          </cell>
        </row>
        <row r="230">
          <cell r="DC230" t="str">
            <v>San Juan Yatzona, Oax.</v>
          </cell>
        </row>
        <row r="231">
          <cell r="DC231" t="str">
            <v>San Juan Yucuita, Oax.</v>
          </cell>
        </row>
        <row r="232">
          <cell r="DC232" t="str">
            <v>San Lorenzo Albarradas, Oax.</v>
          </cell>
        </row>
        <row r="233">
          <cell r="DC233" t="str">
            <v>San Lorenzo Cacaotepec, Oax.</v>
          </cell>
        </row>
        <row r="234">
          <cell r="DC234" t="str">
            <v>San Lorenzo Cuaunecuiltitla, Oax.</v>
          </cell>
        </row>
        <row r="235">
          <cell r="DC235" t="str">
            <v>San Lorenzo Texmelúcan, Oax.</v>
          </cell>
        </row>
        <row r="236">
          <cell r="DC236" t="str">
            <v>San Lorenzo Victoria, Oax.</v>
          </cell>
        </row>
        <row r="237">
          <cell r="DC237" t="str">
            <v>San Lorenzo, Oax.</v>
          </cell>
        </row>
        <row r="238">
          <cell r="DC238" t="str">
            <v>San Lucas Camotlán, Oax.</v>
          </cell>
        </row>
        <row r="239">
          <cell r="DC239" t="str">
            <v>San Lucas Ojitlán, Oax.</v>
          </cell>
        </row>
        <row r="240">
          <cell r="DC240" t="str">
            <v>San Lucas Quiaviní, Oax.</v>
          </cell>
        </row>
        <row r="241">
          <cell r="DC241" t="str">
            <v>San Lucas Zoquiápam, Oax.</v>
          </cell>
        </row>
        <row r="242">
          <cell r="DC242" t="str">
            <v>San Luis Amatlán, Oax.</v>
          </cell>
        </row>
        <row r="243">
          <cell r="DC243" t="str">
            <v>San Marcial Ozolotepec, Oax.</v>
          </cell>
        </row>
        <row r="244">
          <cell r="DC244" t="str">
            <v>San Marcos Arteaga, Oax.</v>
          </cell>
        </row>
        <row r="245">
          <cell r="DC245" t="str">
            <v>San Martín de los Cansecos, Oax.</v>
          </cell>
        </row>
        <row r="246">
          <cell r="DC246" t="str">
            <v>San Martín Huamelúlpam, Oax.</v>
          </cell>
        </row>
        <row r="247">
          <cell r="DC247" t="str">
            <v>San Martín Itunyoso, Oax.</v>
          </cell>
        </row>
        <row r="248">
          <cell r="DC248" t="str">
            <v>San Martín Lachilá, Oax.</v>
          </cell>
        </row>
        <row r="249">
          <cell r="DC249" t="str">
            <v>San Martín Peras, Oax.</v>
          </cell>
        </row>
        <row r="250">
          <cell r="DC250" t="str">
            <v>San Martín Tilcajete, Oax.</v>
          </cell>
        </row>
        <row r="251">
          <cell r="DC251" t="str">
            <v>San Martín Toxpalan, Oax.</v>
          </cell>
        </row>
        <row r="252">
          <cell r="DC252" t="str">
            <v>San Martín Zacatepec, Oax.</v>
          </cell>
        </row>
        <row r="253">
          <cell r="DC253" t="str">
            <v>San Mateo Cajonos, Oax.</v>
          </cell>
        </row>
        <row r="254">
          <cell r="DC254" t="str">
            <v>San Mateo del Mar, Oax.</v>
          </cell>
        </row>
        <row r="255">
          <cell r="DC255" t="str">
            <v>San Mateo Etlatongo, Oax.</v>
          </cell>
        </row>
        <row r="256">
          <cell r="DC256" t="str">
            <v>San Mateo Nejápam, Oax.</v>
          </cell>
        </row>
        <row r="257">
          <cell r="DC257" t="str">
            <v>San Mateo Peñasco, Oax.</v>
          </cell>
        </row>
        <row r="258">
          <cell r="DC258" t="str">
            <v>San Mateo Piñas, Oax.</v>
          </cell>
        </row>
        <row r="259">
          <cell r="DC259" t="str">
            <v>San Mateo Río Hondo, Oax.</v>
          </cell>
        </row>
        <row r="260">
          <cell r="DC260" t="str">
            <v>San Mateo Sindihui, Oax.</v>
          </cell>
        </row>
        <row r="261">
          <cell r="DC261" t="str">
            <v>San Mateo Tlapiltepec, Oax.</v>
          </cell>
        </row>
        <row r="262">
          <cell r="DC262" t="str">
            <v>San Mateo Yoloxochitlán, Oax.</v>
          </cell>
        </row>
        <row r="263">
          <cell r="DC263" t="str">
            <v>San Mateo Yucutindoo, Oax.</v>
          </cell>
        </row>
        <row r="264">
          <cell r="DC264" t="str">
            <v>San Melchor Betaza, Oax.</v>
          </cell>
        </row>
        <row r="265">
          <cell r="DC265" t="str">
            <v>San Miguel Achiutla, Oax.</v>
          </cell>
        </row>
        <row r="266">
          <cell r="DC266" t="str">
            <v>San Miguel Ahuehuetitlán, Oax.</v>
          </cell>
        </row>
        <row r="267">
          <cell r="DC267" t="str">
            <v>San Miguel Aloápam, Oax.</v>
          </cell>
        </row>
        <row r="268">
          <cell r="DC268" t="str">
            <v>San Miguel Amatitlán, Oax.</v>
          </cell>
        </row>
        <row r="269">
          <cell r="DC269" t="str">
            <v>San Miguel Amatlán, Oax.</v>
          </cell>
        </row>
        <row r="270">
          <cell r="DC270" t="str">
            <v>San Miguel Chicahua, Oax.</v>
          </cell>
        </row>
        <row r="271">
          <cell r="DC271" t="str">
            <v>San Miguel Chimalapa, Oax.</v>
          </cell>
        </row>
        <row r="272">
          <cell r="DC272" t="str">
            <v>San Miguel Coatlán, Oax.</v>
          </cell>
        </row>
        <row r="273">
          <cell r="DC273" t="str">
            <v>San Miguel del Puerto, Oax.</v>
          </cell>
        </row>
        <row r="274">
          <cell r="DC274" t="str">
            <v>San Miguel del Río, Oax.</v>
          </cell>
        </row>
        <row r="275">
          <cell r="DC275" t="str">
            <v>San Miguel Ejutla, Oax.</v>
          </cell>
        </row>
        <row r="276">
          <cell r="DC276" t="str">
            <v>San Miguel el Grande, Oax.</v>
          </cell>
        </row>
        <row r="277">
          <cell r="DC277" t="str">
            <v>San Miguel Huautla, Oax.</v>
          </cell>
        </row>
        <row r="278">
          <cell r="DC278" t="str">
            <v>San Miguel Mixtepec, Oax.</v>
          </cell>
        </row>
        <row r="279">
          <cell r="DC279" t="str">
            <v>San Miguel Panixtlahuaca, Oax.</v>
          </cell>
        </row>
        <row r="280">
          <cell r="DC280" t="str">
            <v>San Miguel Peras, Oax.</v>
          </cell>
        </row>
        <row r="281">
          <cell r="DC281" t="str">
            <v>San Miguel Piedras, Oax.</v>
          </cell>
        </row>
        <row r="282">
          <cell r="DC282" t="str">
            <v>San Miguel Quetzaltepec, Oax.</v>
          </cell>
        </row>
        <row r="283">
          <cell r="DC283" t="str">
            <v>San Miguel Santa Flor, Oax.</v>
          </cell>
        </row>
        <row r="284">
          <cell r="DC284" t="str">
            <v>San Miguel Soyaltepec, Oax.</v>
          </cell>
        </row>
        <row r="285">
          <cell r="DC285" t="str">
            <v>San Miguel Suchixtepec, Oax.</v>
          </cell>
        </row>
        <row r="286">
          <cell r="DC286" t="str">
            <v>San Miguel Tecomatlán, Oax.</v>
          </cell>
        </row>
        <row r="287">
          <cell r="DC287" t="str">
            <v>San Miguel Tenango, Oax.</v>
          </cell>
        </row>
        <row r="288">
          <cell r="DC288" t="str">
            <v>San Miguel Tequixtepec, Oax.</v>
          </cell>
        </row>
        <row r="289">
          <cell r="DC289" t="str">
            <v>San Miguel Tilquiápam, Oax.</v>
          </cell>
        </row>
        <row r="290">
          <cell r="DC290" t="str">
            <v>San Miguel Tlacamama, Oax.</v>
          </cell>
        </row>
        <row r="291">
          <cell r="DC291" t="str">
            <v>San Miguel Tlacotepec, Oax.</v>
          </cell>
        </row>
        <row r="292">
          <cell r="DC292" t="str">
            <v>San Miguel Tulancingo, Oax.</v>
          </cell>
        </row>
        <row r="293">
          <cell r="DC293" t="str">
            <v>San Miguel Yotao, Oax.</v>
          </cell>
        </row>
        <row r="294">
          <cell r="DC294" t="str">
            <v>San Nicolás Hidalgo, Oax.</v>
          </cell>
        </row>
        <row r="295">
          <cell r="DC295" t="str">
            <v>San Nicolás, Oax.</v>
          </cell>
        </row>
        <row r="296">
          <cell r="DC296" t="str">
            <v>San Pablo Coatlán, Oax.</v>
          </cell>
        </row>
        <row r="297">
          <cell r="DC297" t="str">
            <v>San Pablo Cuatro Venados, Oax.</v>
          </cell>
        </row>
        <row r="298">
          <cell r="DC298" t="str">
            <v>San Pablo Etla, Oax.</v>
          </cell>
        </row>
        <row r="299">
          <cell r="DC299" t="str">
            <v>San Pablo Huitzo, Oax.</v>
          </cell>
        </row>
        <row r="300">
          <cell r="DC300" t="str">
            <v>San Pablo Huixtepec, Oax.</v>
          </cell>
        </row>
        <row r="301">
          <cell r="DC301" t="str">
            <v>San Pablo Macuiltianguis, Oax.</v>
          </cell>
        </row>
        <row r="302">
          <cell r="DC302" t="str">
            <v>San Pablo Tijaltepec, Oax.</v>
          </cell>
        </row>
        <row r="303">
          <cell r="DC303" t="str">
            <v>San Pablo Villa de Mitla, Oax.</v>
          </cell>
        </row>
        <row r="304">
          <cell r="DC304" t="str">
            <v>San Pablo Yaganiza, Oax.</v>
          </cell>
        </row>
        <row r="305">
          <cell r="DC305" t="str">
            <v>San Pedro Amuzgos, Oax.</v>
          </cell>
        </row>
        <row r="306">
          <cell r="DC306" t="str">
            <v>San Pedro Apóstol, Oax.</v>
          </cell>
        </row>
        <row r="307">
          <cell r="DC307" t="str">
            <v>San Pedro Atoyac, Oax.</v>
          </cell>
        </row>
        <row r="308">
          <cell r="DC308" t="str">
            <v>San Pedro Cajonos, Oax.</v>
          </cell>
        </row>
        <row r="309">
          <cell r="DC309" t="str">
            <v>San Pedro Comitancillo, Oax.</v>
          </cell>
        </row>
        <row r="310">
          <cell r="DC310" t="str">
            <v>San Pedro Coxcaltepec Cántaros, Oax.</v>
          </cell>
        </row>
        <row r="311">
          <cell r="DC311" t="str">
            <v>San Pedro el Alto, Oax.</v>
          </cell>
        </row>
        <row r="312">
          <cell r="DC312" t="str">
            <v>San Pedro Huamelula, Oax.</v>
          </cell>
        </row>
        <row r="313">
          <cell r="DC313" t="str">
            <v>San Pedro Huilotepec, Oax.</v>
          </cell>
        </row>
        <row r="314">
          <cell r="DC314" t="str">
            <v>San Pedro Ixcatlán, Oax.</v>
          </cell>
        </row>
        <row r="315">
          <cell r="DC315" t="str">
            <v>San Pedro Ixtlahuaca, Oax.</v>
          </cell>
        </row>
        <row r="316">
          <cell r="DC316" t="str">
            <v>San Pedro Jaltepetongo, Oax.</v>
          </cell>
        </row>
        <row r="317">
          <cell r="DC317" t="str">
            <v>San Pedro Jicayán, Oax.</v>
          </cell>
        </row>
        <row r="318">
          <cell r="DC318" t="str">
            <v>San Pedro Jocotipac, Oax.</v>
          </cell>
        </row>
        <row r="319">
          <cell r="DC319" t="str">
            <v>San Pedro Juchatengo, Oax.</v>
          </cell>
        </row>
        <row r="320">
          <cell r="DC320" t="str">
            <v>San Pedro Mártir Quiechapa, Oax.</v>
          </cell>
        </row>
        <row r="321">
          <cell r="DC321" t="str">
            <v>San Pedro Mártir Yucuxaco, Oax.</v>
          </cell>
        </row>
        <row r="322">
          <cell r="DC322" t="str">
            <v>San Pedro Mártir, Oax.</v>
          </cell>
        </row>
        <row r="323">
          <cell r="DC323" t="str">
            <v>San Pedro Mixtepec -Dto. 22 -, Oax.</v>
          </cell>
        </row>
        <row r="324">
          <cell r="DC324" t="str">
            <v>San Pedro Mixtepec -Dto. 26 -, Oax.</v>
          </cell>
        </row>
        <row r="325">
          <cell r="DC325" t="str">
            <v>San Pedro Molinos, Oax.</v>
          </cell>
        </row>
        <row r="326">
          <cell r="DC326" t="str">
            <v>San Pedro Nopala, Oax.</v>
          </cell>
        </row>
        <row r="327">
          <cell r="DC327" t="str">
            <v>San Pedro Ocopetatillo, Oax.</v>
          </cell>
        </row>
        <row r="328">
          <cell r="DC328" t="str">
            <v>San Pedro Ocotepec, Oax.</v>
          </cell>
        </row>
        <row r="329">
          <cell r="DC329" t="str">
            <v>San Pedro Pochutla, Oax.</v>
          </cell>
        </row>
        <row r="330">
          <cell r="DC330" t="str">
            <v>San Pedro Quiatoni, Oax.</v>
          </cell>
        </row>
        <row r="331">
          <cell r="DC331" t="str">
            <v>San Pedro Sochiápam, Oax.</v>
          </cell>
        </row>
        <row r="332">
          <cell r="DC332" t="str">
            <v>San Pedro Tapanatepec, Oax.</v>
          </cell>
        </row>
        <row r="333">
          <cell r="DC333" t="str">
            <v>San Pedro Taviche, Oax.</v>
          </cell>
        </row>
        <row r="334">
          <cell r="DC334" t="str">
            <v>San Pedro Teozacoalco, Oax.</v>
          </cell>
        </row>
        <row r="335">
          <cell r="DC335" t="str">
            <v>San Pedro Teutila, Oax.</v>
          </cell>
        </row>
        <row r="336">
          <cell r="DC336" t="str">
            <v>San Pedro Tidaá, Oax.</v>
          </cell>
        </row>
        <row r="337">
          <cell r="DC337" t="str">
            <v>San Pedro Topiltepec, Oax.</v>
          </cell>
        </row>
        <row r="338">
          <cell r="DC338" t="str">
            <v>San Pedro Totolápam, Oax.</v>
          </cell>
        </row>
        <row r="339">
          <cell r="DC339" t="str">
            <v>San Pedro y San Pablo Ayutla, Oax.</v>
          </cell>
        </row>
        <row r="340">
          <cell r="DC340" t="str">
            <v>San Pedro y San Pablo Teposcolula, Oax.</v>
          </cell>
        </row>
        <row r="341">
          <cell r="DC341" t="str">
            <v>San Pedro y San Pablo Tequixtepec, Oax.</v>
          </cell>
        </row>
        <row r="342">
          <cell r="DC342" t="str">
            <v>San Pedro Yaneri, Oax.</v>
          </cell>
        </row>
        <row r="343">
          <cell r="DC343" t="str">
            <v>San Pedro Yólox, Oax.</v>
          </cell>
        </row>
        <row r="344">
          <cell r="DC344" t="str">
            <v>San Pedro Yucunama, Oax.</v>
          </cell>
        </row>
        <row r="345">
          <cell r="DC345" t="str">
            <v>San Raymundo Jalpan, Oax.</v>
          </cell>
        </row>
        <row r="346">
          <cell r="DC346" t="str">
            <v>San Sebastián Abasolo, Oax.</v>
          </cell>
        </row>
        <row r="347">
          <cell r="DC347" t="str">
            <v>San Sebastián Coatlán, Oax.</v>
          </cell>
        </row>
        <row r="348">
          <cell r="DC348" t="str">
            <v>San Sebastián Ixcapa, Oax.</v>
          </cell>
        </row>
        <row r="349">
          <cell r="DC349" t="str">
            <v>San Sebastián Nicananduta, Oax.</v>
          </cell>
        </row>
        <row r="350">
          <cell r="DC350" t="str">
            <v>San Sebastián Río Hondo, Oax.</v>
          </cell>
        </row>
        <row r="351">
          <cell r="DC351" t="str">
            <v>San Sebastián Tecomaxtlahuaca, Oax.</v>
          </cell>
        </row>
        <row r="352">
          <cell r="DC352" t="str">
            <v>San Sebastián Teitipac, Oax.</v>
          </cell>
        </row>
        <row r="353">
          <cell r="DC353" t="str">
            <v>San Sebastián Tutla, Oax.</v>
          </cell>
        </row>
        <row r="354">
          <cell r="DC354" t="str">
            <v>San Simón Almolongas, Oax.</v>
          </cell>
        </row>
        <row r="355">
          <cell r="DC355" t="str">
            <v>San Simón Zahuatlán, Oax.</v>
          </cell>
        </row>
        <row r="356">
          <cell r="DC356" t="str">
            <v>San Vicente Coatlán, Oax.</v>
          </cell>
        </row>
        <row r="357">
          <cell r="DC357" t="str">
            <v>San Vicente Lachixío, Oax.</v>
          </cell>
        </row>
        <row r="358">
          <cell r="DC358" t="str">
            <v>San Vicente Nuñú, Oax.</v>
          </cell>
        </row>
        <row r="359">
          <cell r="DC359" t="str">
            <v>Santa Ana Ateixtlahuaca, Oax.</v>
          </cell>
        </row>
        <row r="360">
          <cell r="DC360" t="str">
            <v>Santa Ana Cuauhtémoc, Oax.</v>
          </cell>
        </row>
        <row r="361">
          <cell r="DC361" t="str">
            <v>Santa Ana del Valle, Oax.</v>
          </cell>
        </row>
        <row r="362">
          <cell r="DC362" t="str">
            <v>Santa Ana Tavela, Oax.</v>
          </cell>
        </row>
        <row r="363">
          <cell r="DC363" t="str">
            <v>Santa Ana Tlapacoyan, Oax.</v>
          </cell>
        </row>
        <row r="364">
          <cell r="DC364" t="str">
            <v>Santa Ana Yareni, Oax.</v>
          </cell>
        </row>
        <row r="365">
          <cell r="DC365" t="str">
            <v>Santa Ana Zegache, Oax.</v>
          </cell>
        </row>
        <row r="366">
          <cell r="DC366" t="str">
            <v>Santa Ana, Oax.</v>
          </cell>
        </row>
        <row r="367">
          <cell r="DC367" t="str">
            <v>Santa Catalina Quierí, Oax.</v>
          </cell>
        </row>
        <row r="368">
          <cell r="DC368" t="str">
            <v>Santa Catarina Cuixtla, Oax.</v>
          </cell>
        </row>
        <row r="369">
          <cell r="DC369" t="str">
            <v>Santa Catarina Ixtepeji, Oax.</v>
          </cell>
        </row>
        <row r="370">
          <cell r="DC370" t="str">
            <v>Santa Catarina Juquila, Oax.</v>
          </cell>
        </row>
        <row r="371">
          <cell r="DC371" t="str">
            <v>Santa Catarina Lachatao, Oax.</v>
          </cell>
        </row>
        <row r="372">
          <cell r="DC372" t="str">
            <v>Santa Catarina Loxicha, Oax.</v>
          </cell>
        </row>
        <row r="373">
          <cell r="DC373" t="str">
            <v>Santa Catarina Mechoacán, Oax.</v>
          </cell>
        </row>
        <row r="374">
          <cell r="DC374" t="str">
            <v>Santa Catarina Minas, Oax.</v>
          </cell>
        </row>
        <row r="375">
          <cell r="DC375" t="str">
            <v>Santa Catarina Quiané, Oax.</v>
          </cell>
        </row>
        <row r="376">
          <cell r="DC376" t="str">
            <v>Santa Catarina Quioquitani, Oax.</v>
          </cell>
        </row>
        <row r="377">
          <cell r="DC377" t="str">
            <v>Santa Catarina Tayata, Oax.</v>
          </cell>
        </row>
        <row r="378">
          <cell r="DC378" t="str">
            <v>Santa Catarina Ticuá, Oax.</v>
          </cell>
        </row>
        <row r="379">
          <cell r="DC379" t="str">
            <v>Santa Catarina Yosonotú, Oax.</v>
          </cell>
        </row>
        <row r="380">
          <cell r="DC380" t="str">
            <v>Santa Catarina Zapoquila, Oax.</v>
          </cell>
        </row>
        <row r="381">
          <cell r="DC381" t="str">
            <v>Santa Cruz Acatepec, Oax.</v>
          </cell>
        </row>
        <row r="382">
          <cell r="DC382" t="str">
            <v>Santa Cruz Amilpas, Oax.</v>
          </cell>
        </row>
        <row r="383">
          <cell r="DC383" t="str">
            <v>Santa Cruz de Bravo, Oax.</v>
          </cell>
        </row>
        <row r="384">
          <cell r="DC384" t="str">
            <v>Santa Cruz Itundujia, Oax.</v>
          </cell>
        </row>
        <row r="385">
          <cell r="DC385" t="str">
            <v>Santa Cruz Mixtepec, Oax.</v>
          </cell>
        </row>
        <row r="386">
          <cell r="DC386" t="str">
            <v>Santa Cruz Nundaco, Oax.</v>
          </cell>
        </row>
        <row r="387">
          <cell r="DC387" t="str">
            <v>Santa Cruz Papalutla, Oax.</v>
          </cell>
        </row>
        <row r="388">
          <cell r="DC388" t="str">
            <v>Santa Cruz Tacache de Mina, Oax.</v>
          </cell>
        </row>
        <row r="389">
          <cell r="DC389" t="str">
            <v>Santa Cruz Tacahua, Oax.</v>
          </cell>
        </row>
        <row r="390">
          <cell r="DC390" t="str">
            <v>Santa Cruz Tayata, Oax.</v>
          </cell>
        </row>
        <row r="391">
          <cell r="DC391" t="str">
            <v>Santa Cruz Xitla, Oax.</v>
          </cell>
        </row>
        <row r="392">
          <cell r="DC392" t="str">
            <v>Santa Cruz Xoxocotlán, Oax.</v>
          </cell>
        </row>
        <row r="393">
          <cell r="DC393" t="str">
            <v>Santa Cruz Zenzontepec, Oax.</v>
          </cell>
        </row>
        <row r="394">
          <cell r="DC394" t="str">
            <v>Santa Gertrudis, Oax.</v>
          </cell>
        </row>
        <row r="395">
          <cell r="DC395" t="str">
            <v>Santa Inés de Zaragoza, Oax.</v>
          </cell>
        </row>
        <row r="396">
          <cell r="DC396" t="str">
            <v>Santa Inés del Monte, Oax.</v>
          </cell>
        </row>
        <row r="397">
          <cell r="DC397" t="str">
            <v>Santa Inés Yatzeche, Oax.</v>
          </cell>
        </row>
        <row r="398">
          <cell r="DC398" t="str">
            <v>Santa Lucía del Camino, Oax.</v>
          </cell>
        </row>
        <row r="399">
          <cell r="DC399" t="str">
            <v>Santa Lucía Miahuatlán, Oax.</v>
          </cell>
        </row>
        <row r="400">
          <cell r="DC400" t="str">
            <v>Santa Lucía Monteverde, Oax.</v>
          </cell>
        </row>
        <row r="401">
          <cell r="DC401" t="str">
            <v>Santa Lucía Ocotlán, Oax.</v>
          </cell>
        </row>
        <row r="402">
          <cell r="DC402" t="str">
            <v>Santa Magdalena Jicotlán, Oax.</v>
          </cell>
        </row>
        <row r="403">
          <cell r="DC403" t="str">
            <v>Santa María Alotepec, Oax.</v>
          </cell>
        </row>
        <row r="404">
          <cell r="DC404" t="str">
            <v>Santa María Apazco, Oax.</v>
          </cell>
        </row>
        <row r="405">
          <cell r="DC405" t="str">
            <v>Santa María Atzompa, Oax.</v>
          </cell>
        </row>
        <row r="406">
          <cell r="DC406" t="str">
            <v>Santa María Camotlán, Oax.</v>
          </cell>
        </row>
        <row r="407">
          <cell r="DC407" t="str">
            <v>Santa María Chachoápam, Oax.</v>
          </cell>
        </row>
        <row r="408">
          <cell r="DC408" t="str">
            <v>Santa María Chilchotla, Oax.</v>
          </cell>
        </row>
        <row r="409">
          <cell r="DC409" t="str">
            <v>Santa María Chimalapa, Oax.</v>
          </cell>
        </row>
        <row r="410">
          <cell r="DC410" t="str">
            <v>Santa María Colotepec, Oax.</v>
          </cell>
        </row>
        <row r="411">
          <cell r="DC411" t="str">
            <v>Santa María Cortijo, Oax.</v>
          </cell>
        </row>
        <row r="412">
          <cell r="DC412" t="str">
            <v>Santa María Coyotepec, Oax.</v>
          </cell>
        </row>
        <row r="413">
          <cell r="DC413" t="str">
            <v>Santa María del Rosario, Oax.</v>
          </cell>
        </row>
        <row r="414">
          <cell r="DC414" t="str">
            <v>Santa María del Tule, Oax.</v>
          </cell>
        </row>
        <row r="415">
          <cell r="DC415" t="str">
            <v>Santa María Ecatepec, Oax.</v>
          </cell>
        </row>
        <row r="416">
          <cell r="DC416" t="str">
            <v>Santa María Guelacé, Oax.</v>
          </cell>
        </row>
        <row r="417">
          <cell r="DC417" t="str">
            <v>Santa María Guienagati, Oax.</v>
          </cell>
        </row>
        <row r="418">
          <cell r="DC418" t="str">
            <v>Santa María Huatulco, Oax.</v>
          </cell>
        </row>
        <row r="419">
          <cell r="DC419" t="str">
            <v>Santa María Huazolotitlán, Oax.</v>
          </cell>
        </row>
        <row r="420">
          <cell r="DC420" t="str">
            <v>Santa María Ipalapa, Oax.</v>
          </cell>
        </row>
        <row r="421">
          <cell r="DC421" t="str">
            <v>Santa María Ixcatlán, Oax.</v>
          </cell>
        </row>
        <row r="422">
          <cell r="DC422" t="str">
            <v>Santa María Jacatepec, Oax.</v>
          </cell>
        </row>
        <row r="423">
          <cell r="DC423" t="str">
            <v>Santa María Jalapa del Marqués, Oax.</v>
          </cell>
        </row>
        <row r="424">
          <cell r="DC424" t="str">
            <v>Santa María Jaltianguis, Oax.</v>
          </cell>
        </row>
        <row r="425">
          <cell r="DC425" t="str">
            <v>Santa María la Asunción, Oax.</v>
          </cell>
        </row>
        <row r="426">
          <cell r="DC426" t="str">
            <v>Santa María Lachixío, Oax.</v>
          </cell>
        </row>
        <row r="427">
          <cell r="DC427" t="str">
            <v>Santa María Mixtequilla, Oax.</v>
          </cell>
        </row>
        <row r="428">
          <cell r="DC428" t="str">
            <v>Santa María Nativitas, Oax.</v>
          </cell>
        </row>
        <row r="429">
          <cell r="DC429" t="str">
            <v>Santa María Nduayaco, Oax.</v>
          </cell>
        </row>
        <row r="430">
          <cell r="DC430" t="str">
            <v>Santa María Ozolotepec, Oax.</v>
          </cell>
        </row>
        <row r="431">
          <cell r="DC431" t="str">
            <v>Santa María Pápalo, Oax.</v>
          </cell>
        </row>
        <row r="432">
          <cell r="DC432" t="str">
            <v>Santa María Peñoles, Oax.</v>
          </cell>
        </row>
        <row r="433">
          <cell r="DC433" t="str">
            <v>Santa María Petapa, Oax.</v>
          </cell>
        </row>
        <row r="434">
          <cell r="DC434" t="str">
            <v>Santa María Quiegolani, Oax.</v>
          </cell>
        </row>
        <row r="435">
          <cell r="DC435" t="str">
            <v>Santa María Sola, Oax.</v>
          </cell>
        </row>
        <row r="436">
          <cell r="DC436" t="str">
            <v>Santa María Tataltepec, Oax.</v>
          </cell>
        </row>
        <row r="437">
          <cell r="DC437" t="str">
            <v>Santa María Tecomavaca, Oax.</v>
          </cell>
        </row>
        <row r="438">
          <cell r="DC438" t="str">
            <v>Santa María Temaxcalapa, Oax.</v>
          </cell>
        </row>
        <row r="439">
          <cell r="DC439" t="str">
            <v>Santa María Temaxcaltepec, Oax.</v>
          </cell>
        </row>
        <row r="440">
          <cell r="DC440" t="str">
            <v>Santa María Teopoxco, Oax.</v>
          </cell>
        </row>
        <row r="441">
          <cell r="DC441" t="str">
            <v>Santa María Tepantlali, Oax.</v>
          </cell>
        </row>
        <row r="442">
          <cell r="DC442" t="str">
            <v>Santa María Texcatitlán, Oax.</v>
          </cell>
        </row>
        <row r="443">
          <cell r="DC443" t="str">
            <v>Santa María Tlahuitoltepec, Oax.</v>
          </cell>
        </row>
        <row r="444">
          <cell r="DC444" t="str">
            <v>Santa María Tlalixtac, Oax.</v>
          </cell>
        </row>
        <row r="445">
          <cell r="DC445" t="str">
            <v>Santa María Tonameca, Oax.</v>
          </cell>
        </row>
        <row r="446">
          <cell r="DC446" t="str">
            <v>Santa María Totolapilla, Oax.</v>
          </cell>
        </row>
        <row r="447">
          <cell r="DC447" t="str">
            <v>Santa María Xadani, Oax.</v>
          </cell>
        </row>
        <row r="448">
          <cell r="DC448" t="str">
            <v>Santa María Yalina, Oax.</v>
          </cell>
        </row>
        <row r="449">
          <cell r="DC449" t="str">
            <v>Santa María Yavesía, Oax.</v>
          </cell>
        </row>
        <row r="450">
          <cell r="DC450" t="str">
            <v>Santa María Yolotepec, Oax.</v>
          </cell>
        </row>
        <row r="451">
          <cell r="DC451" t="str">
            <v>Santa María Yosoyúa, Oax.</v>
          </cell>
        </row>
        <row r="452">
          <cell r="DC452" t="str">
            <v>Santa María Yucuhiti, Oax.</v>
          </cell>
        </row>
        <row r="453">
          <cell r="DC453" t="str">
            <v>Santa María Zacatepec, Oax.</v>
          </cell>
        </row>
        <row r="454">
          <cell r="DC454" t="str">
            <v>Santa María Zaniza, Oax.</v>
          </cell>
        </row>
        <row r="455">
          <cell r="DC455" t="str">
            <v>Santa María Zoquitlán, Oax.</v>
          </cell>
        </row>
        <row r="456">
          <cell r="DC456" t="str">
            <v>Santiago Amoltepec, Oax.</v>
          </cell>
        </row>
        <row r="457">
          <cell r="DC457" t="str">
            <v>Santiago Apoala, Oax.</v>
          </cell>
        </row>
        <row r="458">
          <cell r="DC458" t="str">
            <v>Santiago Apóstol, Oax.</v>
          </cell>
        </row>
        <row r="459">
          <cell r="DC459" t="str">
            <v>Santiago Astata, Oax.</v>
          </cell>
        </row>
        <row r="460">
          <cell r="DC460" t="str">
            <v>Santiago Atitlán, Oax.</v>
          </cell>
        </row>
        <row r="461">
          <cell r="DC461" t="str">
            <v>Santiago Ayuquililla, Oax.</v>
          </cell>
        </row>
        <row r="462">
          <cell r="DC462" t="str">
            <v>Santiago Cacaloxtepec, Oax.</v>
          </cell>
        </row>
        <row r="463">
          <cell r="DC463" t="str">
            <v>Santiago Camotlán, Oax.</v>
          </cell>
        </row>
        <row r="464">
          <cell r="DC464" t="str">
            <v>Santiago Chazumba, Oax.</v>
          </cell>
        </row>
        <row r="465">
          <cell r="DC465" t="str">
            <v>Santiago Choápam, Oax.</v>
          </cell>
        </row>
        <row r="466">
          <cell r="DC466" t="str">
            <v>Santiago Comaltepec, Oax.</v>
          </cell>
        </row>
        <row r="467">
          <cell r="DC467" t="str">
            <v>Santiago del Río, Oax.</v>
          </cell>
        </row>
        <row r="468">
          <cell r="DC468" t="str">
            <v>Santiago Huajolotitlán, Oax.</v>
          </cell>
        </row>
        <row r="469">
          <cell r="DC469" t="str">
            <v>Santiago Huauclilla, Oax.</v>
          </cell>
        </row>
        <row r="470">
          <cell r="DC470" t="str">
            <v>Santiago Ihuitlán Plumas, Oax.</v>
          </cell>
        </row>
        <row r="471">
          <cell r="DC471" t="str">
            <v>Santiago Ixcuintepec, Oax.</v>
          </cell>
        </row>
        <row r="472">
          <cell r="DC472" t="str">
            <v>Santiago Ixtayutla, Oax.</v>
          </cell>
        </row>
        <row r="473">
          <cell r="DC473" t="str">
            <v>Santiago Jamiltepec, Oax.</v>
          </cell>
        </row>
        <row r="474">
          <cell r="DC474" t="str">
            <v>Santiago Jocotepec, Oax.</v>
          </cell>
        </row>
        <row r="475">
          <cell r="DC475" t="str">
            <v>Santiago Juxtlahuaca, Oax.</v>
          </cell>
        </row>
        <row r="476">
          <cell r="DC476" t="str">
            <v>Santiago Lachiguiri, Oax.</v>
          </cell>
        </row>
        <row r="477">
          <cell r="DC477" t="str">
            <v>Santiago Lalopa, Oax.</v>
          </cell>
        </row>
        <row r="478">
          <cell r="DC478" t="str">
            <v>Santiago Laollaga, Oax.</v>
          </cell>
        </row>
        <row r="479">
          <cell r="DC479" t="str">
            <v>Santiago Laxopa, Oax.</v>
          </cell>
        </row>
        <row r="480">
          <cell r="DC480" t="str">
            <v>Santiago Llano Grande, Oax.</v>
          </cell>
        </row>
        <row r="481">
          <cell r="DC481" t="str">
            <v>Santiago Matatlán, Oax.</v>
          </cell>
        </row>
        <row r="482">
          <cell r="DC482" t="str">
            <v>Santiago Miltepec, Oax.</v>
          </cell>
        </row>
        <row r="483">
          <cell r="DC483" t="str">
            <v>Santiago Minas, Oax.</v>
          </cell>
        </row>
        <row r="484">
          <cell r="DC484" t="str">
            <v>Santiago Nacaltepec, Oax.</v>
          </cell>
        </row>
        <row r="485">
          <cell r="DC485" t="str">
            <v>Santiago Nejapilla, Oax.</v>
          </cell>
        </row>
        <row r="486">
          <cell r="DC486" t="str">
            <v>Santiago Niltepec, Oax.</v>
          </cell>
        </row>
        <row r="487">
          <cell r="DC487" t="str">
            <v>Santiago Nundiche, Oax.</v>
          </cell>
        </row>
        <row r="488">
          <cell r="DC488" t="str">
            <v>Santiago Nuyoó, Oax.</v>
          </cell>
        </row>
        <row r="489">
          <cell r="DC489" t="str">
            <v>Santiago Pinotepa Nacional, Oax.</v>
          </cell>
        </row>
        <row r="490">
          <cell r="DC490" t="str">
            <v>Santiago Suchilquitongo, Oax.</v>
          </cell>
        </row>
        <row r="491">
          <cell r="DC491" t="str">
            <v>Santiago Tamazola, Oax.</v>
          </cell>
        </row>
        <row r="492">
          <cell r="DC492" t="str">
            <v>Santiago Tapextla, Oax.</v>
          </cell>
        </row>
        <row r="493">
          <cell r="DC493" t="str">
            <v>Santiago Tenango, Oax.</v>
          </cell>
        </row>
        <row r="494">
          <cell r="DC494" t="str">
            <v>Santiago Tepetlapa, Oax.</v>
          </cell>
        </row>
        <row r="495">
          <cell r="DC495" t="str">
            <v>Santiago Tetepec, Oax.</v>
          </cell>
        </row>
        <row r="496">
          <cell r="DC496" t="str">
            <v>Santiago Texcalcingo, Oax.</v>
          </cell>
        </row>
        <row r="497">
          <cell r="DC497" t="str">
            <v>Santiago Textitlán, Oax.</v>
          </cell>
        </row>
        <row r="498">
          <cell r="DC498" t="str">
            <v>Santiago Tilantongo, Oax.</v>
          </cell>
        </row>
        <row r="499">
          <cell r="DC499" t="str">
            <v>Santiago Tillo, Oax.</v>
          </cell>
        </row>
        <row r="500">
          <cell r="DC500" t="str">
            <v>Santiago Tlazoyaltepec, Oax.</v>
          </cell>
        </row>
        <row r="501">
          <cell r="DC501" t="str">
            <v>Santiago Xanica, Oax.</v>
          </cell>
        </row>
        <row r="502">
          <cell r="DC502" t="str">
            <v>Santiago Xiacuí, Oax.</v>
          </cell>
        </row>
        <row r="503">
          <cell r="DC503" t="str">
            <v>Santiago Yaitepec, Oax.</v>
          </cell>
        </row>
        <row r="504">
          <cell r="DC504" t="str">
            <v>Santiago Yaveo, Oax.</v>
          </cell>
        </row>
        <row r="505">
          <cell r="DC505" t="str">
            <v>Santiago Yolomécatl, Oax.</v>
          </cell>
        </row>
        <row r="506">
          <cell r="DC506" t="str">
            <v>Santiago Yosondúa, Oax.</v>
          </cell>
        </row>
        <row r="507">
          <cell r="DC507" t="str">
            <v>Santiago Yucuyachi, Oax.</v>
          </cell>
        </row>
        <row r="508">
          <cell r="DC508" t="str">
            <v>Santiago Zacatepec, Oax.</v>
          </cell>
        </row>
        <row r="509">
          <cell r="DC509" t="str">
            <v>Santiago Zoochila, Oax.</v>
          </cell>
        </row>
        <row r="510">
          <cell r="DC510" t="str">
            <v>Santo Domingo Albarradas, Oax.</v>
          </cell>
        </row>
        <row r="511">
          <cell r="DC511" t="str">
            <v>Santo Domingo Armenta, Oax.</v>
          </cell>
        </row>
        <row r="512">
          <cell r="DC512" t="str">
            <v>Santo Domingo Chihuitán, Oax.</v>
          </cell>
        </row>
        <row r="513">
          <cell r="DC513" t="str">
            <v>Santo Domingo de Morelos, Oax.</v>
          </cell>
        </row>
        <row r="514">
          <cell r="DC514" t="str">
            <v>Santo Domingo Ingenio, Oax.</v>
          </cell>
        </row>
        <row r="515">
          <cell r="DC515" t="str">
            <v>Santo Domingo Ixcatlán, Oax.</v>
          </cell>
        </row>
        <row r="516">
          <cell r="DC516" t="str">
            <v>Santo Domingo Nuxaá, Oax.</v>
          </cell>
        </row>
        <row r="517">
          <cell r="DC517" t="str">
            <v>Santo Domingo Ozolotepec, Oax.</v>
          </cell>
        </row>
        <row r="518">
          <cell r="DC518" t="str">
            <v>Santo Domingo Petapa, Oax.</v>
          </cell>
        </row>
        <row r="519">
          <cell r="DC519" t="str">
            <v>Santo Domingo Roayaga, Oax.</v>
          </cell>
        </row>
        <row r="520">
          <cell r="DC520" t="str">
            <v>Santo Domingo Tehuantepec, Oax.</v>
          </cell>
        </row>
        <row r="521">
          <cell r="DC521" t="str">
            <v>Santo Domingo Teojomulco, Oax.</v>
          </cell>
        </row>
        <row r="522">
          <cell r="DC522" t="str">
            <v>Santo Domingo Tepuxtepec, Oax.</v>
          </cell>
        </row>
        <row r="523">
          <cell r="DC523" t="str">
            <v>Santo Domingo Tlatayápam, Oax.</v>
          </cell>
        </row>
        <row r="524">
          <cell r="DC524" t="str">
            <v>Santo Domingo Tomaltepec, Oax.</v>
          </cell>
        </row>
        <row r="525">
          <cell r="DC525" t="str">
            <v>Santo Domingo Tonalá, Oax.</v>
          </cell>
        </row>
        <row r="526">
          <cell r="DC526" t="str">
            <v>Santo Domingo Tonaltepec, Oax.</v>
          </cell>
        </row>
        <row r="527">
          <cell r="DC527" t="str">
            <v>Santo Domingo Xagacía, Oax.</v>
          </cell>
        </row>
        <row r="528">
          <cell r="DC528" t="str">
            <v>Santo Domingo Yanhuitlán, Oax.</v>
          </cell>
        </row>
        <row r="529">
          <cell r="DC529" t="str">
            <v>Santo Domingo Yodohino, Oax.</v>
          </cell>
        </row>
        <row r="530">
          <cell r="DC530" t="str">
            <v>Santo Domingo Zanatepec, Oax.</v>
          </cell>
        </row>
        <row r="531">
          <cell r="DC531" t="str">
            <v>Santo Tomás Jalieza, Oax.</v>
          </cell>
        </row>
        <row r="532">
          <cell r="DC532" t="str">
            <v>Santo Tomás Mazaltepec, Oax.</v>
          </cell>
        </row>
        <row r="533">
          <cell r="DC533" t="str">
            <v>Santo Tomás Ocotepec, Oax.</v>
          </cell>
        </row>
        <row r="534">
          <cell r="DC534" t="str">
            <v>Santo Tomás Tamazulapan, Oax.</v>
          </cell>
        </row>
        <row r="535">
          <cell r="DC535" t="str">
            <v>Santos Reyes Nopala, Oax.</v>
          </cell>
        </row>
        <row r="536">
          <cell r="DC536" t="str">
            <v>Santos Reyes Pápalo, Oax.</v>
          </cell>
        </row>
        <row r="537">
          <cell r="DC537" t="str">
            <v>Santos Reyes Tepejillo, Oax.</v>
          </cell>
        </row>
        <row r="538">
          <cell r="DC538" t="str">
            <v>Santos Reyes Yucuná, Oax.</v>
          </cell>
        </row>
        <row r="539">
          <cell r="DC539" t="str">
            <v>Silacayoápam, Oax.</v>
          </cell>
        </row>
        <row r="540">
          <cell r="DC540" t="str">
            <v>Sitio de Xitlapehua, Oax.</v>
          </cell>
        </row>
        <row r="541">
          <cell r="DC541" t="str">
            <v>Soledad Etla, Oax.</v>
          </cell>
        </row>
        <row r="542">
          <cell r="DC542" t="str">
            <v>Tamazulápam del Espíritu Santo, Oax.</v>
          </cell>
        </row>
        <row r="543">
          <cell r="DC543" t="str">
            <v>Tanetze de Zaragoza, Oax.</v>
          </cell>
        </row>
        <row r="544">
          <cell r="DC544" t="str">
            <v>Taniche, Oax.</v>
          </cell>
        </row>
        <row r="545">
          <cell r="DC545" t="str">
            <v>Tataltepec de Valdés, Oax.</v>
          </cell>
        </row>
        <row r="546">
          <cell r="DC546" t="str">
            <v>Teococuilco de Marcos Pérez, Oax.</v>
          </cell>
        </row>
        <row r="547">
          <cell r="DC547" t="str">
            <v>Teotitlán de Flores Magón, Oax.</v>
          </cell>
        </row>
        <row r="548">
          <cell r="DC548" t="str">
            <v>Teotitlán del Valle, Oax.</v>
          </cell>
        </row>
        <row r="549">
          <cell r="DC549" t="str">
            <v>Teotongo, Oax.</v>
          </cell>
        </row>
        <row r="550">
          <cell r="DC550" t="str">
            <v>Tepelmeme Villa de Morelos, Oax.</v>
          </cell>
        </row>
        <row r="551">
          <cell r="DC551" t="str">
            <v>Tlacolula de Matamoros, Oax.</v>
          </cell>
        </row>
        <row r="552">
          <cell r="DC552" t="str">
            <v>Tlacotepec Plumas, Oax.</v>
          </cell>
        </row>
        <row r="553">
          <cell r="DC553" t="str">
            <v>Tlalixtac de Cabrera, Oax.</v>
          </cell>
        </row>
        <row r="554">
          <cell r="DC554" t="str">
            <v>Totontepec Villa de Morelos, Oax.</v>
          </cell>
        </row>
        <row r="555">
          <cell r="DC555" t="str">
            <v>Trinidad Zaachila, Oax.</v>
          </cell>
        </row>
        <row r="556">
          <cell r="DC556" t="str">
            <v>Unión Hidalgo, Oax.</v>
          </cell>
        </row>
        <row r="557">
          <cell r="DC557" t="str">
            <v>Valerio Trujano, Oax.</v>
          </cell>
        </row>
        <row r="558">
          <cell r="DC558" t="str">
            <v>Villa de Chilapa de Díaz, Oax.</v>
          </cell>
        </row>
        <row r="559">
          <cell r="DC559" t="str">
            <v>Villa de Etla, Oax.</v>
          </cell>
        </row>
        <row r="560">
          <cell r="DC560" t="str">
            <v>Villa de Tamazulápam del Progreso, Oax.</v>
          </cell>
        </row>
        <row r="561">
          <cell r="DC561" t="str">
            <v>Villa de Tututepec de Melchor Ocampo, Oax.</v>
          </cell>
        </row>
        <row r="562">
          <cell r="DC562" t="str">
            <v>Villa de Zaachila, Oax.</v>
          </cell>
        </row>
        <row r="563">
          <cell r="DC563" t="str">
            <v>Villa Díaz Ordaz, Oax.</v>
          </cell>
        </row>
        <row r="564">
          <cell r="DC564" t="str">
            <v>Villa Hidalgo, Oax.</v>
          </cell>
        </row>
        <row r="565">
          <cell r="DC565" t="str">
            <v>Villa Sola de Vega, Oax.</v>
          </cell>
        </row>
        <row r="566">
          <cell r="DC566" t="str">
            <v>Villa Talea de Castro, Oax.</v>
          </cell>
        </row>
        <row r="567">
          <cell r="DC567" t="str">
            <v>Villa Tejúpam de la Unión, Oax.</v>
          </cell>
        </row>
        <row r="568">
          <cell r="DC568" t="str">
            <v>Yaxe, Oax.</v>
          </cell>
        </row>
        <row r="569">
          <cell r="DC569" t="str">
            <v>Yogana, Oax.</v>
          </cell>
        </row>
        <row r="570">
          <cell r="DC570" t="str">
            <v>Yutanduchi de Guerrero, Oax.</v>
          </cell>
        </row>
        <row r="571">
          <cell r="DC571" t="str">
            <v>Zapotitlán Lagunas, Oax.</v>
          </cell>
        </row>
        <row r="572">
          <cell r="DC572" t="str">
            <v>Zapotitlán Palmas, Oax.</v>
          </cell>
        </row>
        <row r="573">
          <cell r="DC573" t="str">
            <v>Zimatlán de Alvarez, Oax.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30"/>
  <sheetViews>
    <sheetView showGridLines="0" tabSelected="1" zoomScale="55" zoomScaleNormal="55" zoomScalePageLayoutView="0" workbookViewId="0" topLeftCell="A1">
      <selection activeCell="O13" sqref="O13"/>
    </sheetView>
  </sheetViews>
  <sheetFormatPr defaultColWidth="11.421875" defaultRowHeight="15"/>
  <cols>
    <col min="1" max="1" width="19.8515625" style="5" bestFit="1" customWidth="1"/>
    <col min="2" max="2" width="40.28125" style="2" customWidth="1"/>
    <col min="3" max="3" width="30.00390625" style="30" customWidth="1"/>
    <col min="4" max="4" width="38.421875" style="30" customWidth="1"/>
    <col min="5" max="5" width="40.57421875" style="30" customWidth="1"/>
    <col min="6" max="6" width="20.7109375" style="5" customWidth="1"/>
    <col min="7" max="7" width="22.8515625" style="5" customWidth="1"/>
    <col min="8" max="8" width="28.7109375" style="5" bestFit="1" customWidth="1"/>
    <col min="9" max="9" width="22.421875" style="5" bestFit="1" customWidth="1"/>
    <col min="10" max="10" width="15.00390625" style="5" bestFit="1" customWidth="1"/>
    <col min="11" max="11" width="24.57421875" style="5" bestFit="1" customWidth="1"/>
    <col min="12" max="12" width="27.421875" style="5" bestFit="1" customWidth="1"/>
    <col min="13" max="13" width="24.7109375" style="5" bestFit="1" customWidth="1"/>
    <col min="14" max="14" width="19.28125" style="5" bestFit="1" customWidth="1"/>
    <col min="15" max="15" width="25.28125" style="5" bestFit="1" customWidth="1"/>
    <col min="16" max="16" width="11.421875" style="5" customWidth="1"/>
    <col min="17" max="17" width="37.7109375" style="1" customWidth="1"/>
    <col min="18" max="16384" width="11.421875" style="5" customWidth="1"/>
  </cols>
  <sheetData>
    <row r="1" spans="1:15" ht="15">
      <c r="A1" s="1">
        <v>129</v>
      </c>
      <c r="C1" s="3"/>
      <c r="D1" s="3"/>
      <c r="E1" s="3"/>
      <c r="F1" s="4"/>
      <c r="G1" s="4"/>
      <c r="H1" s="4"/>
      <c r="I1" s="4"/>
      <c r="J1" s="4"/>
      <c r="K1" s="4"/>
      <c r="L1" s="4"/>
      <c r="M1" s="4"/>
      <c r="N1" s="4"/>
      <c r="O1" s="4"/>
    </row>
    <row r="2" spans="2:15" ht="15.75">
      <c r="B2" s="31"/>
      <c r="C2" s="31"/>
      <c r="D2" s="31"/>
      <c r="E2" s="31"/>
      <c r="F2" s="31"/>
      <c r="G2" s="31"/>
      <c r="H2" s="31"/>
      <c r="I2" s="31"/>
      <c r="J2" s="31"/>
      <c r="K2" s="31"/>
      <c r="L2" s="31"/>
      <c r="M2" s="31"/>
      <c r="N2" s="31"/>
      <c r="O2" s="31"/>
    </row>
    <row r="3" spans="2:15" ht="15.75">
      <c r="B3" s="6"/>
      <c r="C3" s="6"/>
      <c r="D3" s="6"/>
      <c r="E3" s="6"/>
      <c r="F3" s="6"/>
      <c r="G3" s="6"/>
      <c r="H3" s="6"/>
      <c r="I3" s="6"/>
      <c r="J3" s="6"/>
      <c r="K3" s="6"/>
      <c r="L3" s="6"/>
      <c r="M3" s="6"/>
      <c r="N3" s="6"/>
      <c r="O3" s="4"/>
    </row>
    <row r="4" spans="2:17" ht="15.75" customHeight="1">
      <c r="B4" s="32" t="s">
        <v>21</v>
      </c>
      <c r="C4" s="32"/>
      <c r="D4" s="32"/>
      <c r="E4" s="32"/>
      <c r="F4" s="32"/>
      <c r="G4" s="32"/>
      <c r="H4" s="32"/>
      <c r="I4" s="32"/>
      <c r="J4" s="32"/>
      <c r="K4" s="32"/>
      <c r="L4" s="32"/>
      <c r="M4" s="32"/>
      <c r="N4" s="32"/>
      <c r="O4" s="32"/>
      <c r="P4" s="8"/>
      <c r="Q4" s="9"/>
    </row>
    <row r="5" spans="2:15" ht="15.75">
      <c r="B5" s="7"/>
      <c r="C5" s="7"/>
      <c r="D5" s="7"/>
      <c r="E5" s="7"/>
      <c r="F5" s="8"/>
      <c r="G5" s="8"/>
      <c r="H5" s="8"/>
      <c r="I5" s="8"/>
      <c r="J5" s="8"/>
      <c r="K5" s="8"/>
      <c r="L5" s="8"/>
      <c r="M5" s="8"/>
      <c r="N5" s="8"/>
      <c r="O5" s="4"/>
    </row>
    <row r="6" ht="15"/>
    <row r="7" spans="3:15" ht="15">
      <c r="C7" s="3"/>
      <c r="D7" s="3"/>
      <c r="E7" s="3"/>
      <c r="F7" s="4"/>
      <c r="G7" s="4"/>
      <c r="H7" s="4"/>
      <c r="I7" s="4"/>
      <c r="J7" s="4"/>
      <c r="K7" s="4"/>
      <c r="L7" s="4"/>
      <c r="M7" s="4"/>
      <c r="N7" s="4"/>
      <c r="O7" s="4"/>
    </row>
    <row r="8" spans="1:15" ht="15.75">
      <c r="A8" s="10">
        <v>129</v>
      </c>
      <c r="B8" s="11"/>
      <c r="C8" s="11"/>
      <c r="D8" s="11"/>
      <c r="E8" s="11"/>
      <c r="F8" s="12"/>
      <c r="G8" s="12"/>
      <c r="H8" s="33" t="s">
        <v>0</v>
      </c>
      <c r="I8" s="33"/>
      <c r="J8" s="33"/>
      <c r="K8" s="33" t="s">
        <v>1</v>
      </c>
      <c r="L8" s="33"/>
      <c r="M8" s="33"/>
      <c r="N8" s="33"/>
      <c r="O8" s="33"/>
    </row>
    <row r="9" spans="1:15" ht="56.25" customHeight="1">
      <c r="A9" s="13" t="s">
        <v>2</v>
      </c>
      <c r="B9" s="13" t="s">
        <v>3</v>
      </c>
      <c r="C9" s="13" t="s">
        <v>4</v>
      </c>
      <c r="D9" s="13" t="s">
        <v>5</v>
      </c>
      <c r="E9" s="13" t="s">
        <v>6</v>
      </c>
      <c r="F9" s="13" t="s">
        <v>7</v>
      </c>
      <c r="G9" s="13" t="s">
        <v>8</v>
      </c>
      <c r="H9" s="14" t="s">
        <v>9</v>
      </c>
      <c r="I9" s="14" t="s">
        <v>10</v>
      </c>
      <c r="J9" s="14" t="s">
        <v>11</v>
      </c>
      <c r="K9" s="13" t="s">
        <v>12</v>
      </c>
      <c r="L9" s="13" t="s">
        <v>715</v>
      </c>
      <c r="M9" s="13" t="s">
        <v>716</v>
      </c>
      <c r="N9" s="13" t="s">
        <v>717</v>
      </c>
      <c r="O9" s="13" t="s">
        <v>13</v>
      </c>
    </row>
    <row r="10" spans="1:15" ht="15.75">
      <c r="A10" s="15"/>
      <c r="B10" s="16"/>
      <c r="C10" s="16"/>
      <c r="D10" s="16"/>
      <c r="E10" s="16"/>
      <c r="F10" s="16"/>
      <c r="G10" s="16"/>
      <c r="H10" s="16"/>
      <c r="I10" s="16"/>
      <c r="J10" s="16"/>
      <c r="K10" s="16"/>
      <c r="L10" s="16"/>
      <c r="M10" s="16"/>
      <c r="N10" s="16"/>
      <c r="O10" s="17"/>
    </row>
    <row r="11" spans="1:15" ht="15.75">
      <c r="A11" s="18"/>
      <c r="B11" s="34" t="s">
        <v>14</v>
      </c>
      <c r="C11" s="35"/>
      <c r="D11" s="35"/>
      <c r="E11" s="19">
        <f>+COUNTA(E13:E893)</f>
        <v>650</v>
      </c>
      <c r="F11" s="20"/>
      <c r="G11" s="20"/>
      <c r="H11" s="19"/>
      <c r="I11" s="19"/>
      <c r="J11" s="19"/>
      <c r="K11" s="21">
        <f>+SUBTOTAL(9,K12:K790)</f>
        <v>6817281746.090001</v>
      </c>
      <c r="L11" s="21">
        <f>+SUBTOTAL(9,L12:L790)</f>
        <v>6817281746.090001</v>
      </c>
      <c r="M11" s="21">
        <f>+SUBTOTAL(9,M12:M790)</f>
        <v>0</v>
      </c>
      <c r="N11" s="21">
        <f>+SUBTOTAL(9,N12:N790)</f>
        <v>0</v>
      </c>
      <c r="O11" s="21">
        <f>+SUBTOTAL(9,O12:O790)</f>
        <v>0</v>
      </c>
    </row>
    <row r="12" spans="1:15" ht="15.75">
      <c r="A12" s="15"/>
      <c r="B12" s="16"/>
      <c r="C12" s="16"/>
      <c r="D12" s="16"/>
      <c r="E12" s="16"/>
      <c r="F12" s="16"/>
      <c r="G12" s="16"/>
      <c r="H12" s="16"/>
      <c r="I12" s="16"/>
      <c r="J12" s="16"/>
      <c r="K12" s="16"/>
      <c r="L12" s="16"/>
      <c r="M12" s="16"/>
      <c r="N12" s="16"/>
      <c r="O12" s="17"/>
    </row>
    <row r="13" spans="1:17" ht="30">
      <c r="A13" s="22">
        <v>1</v>
      </c>
      <c r="B13" s="23" t="s">
        <v>18</v>
      </c>
      <c r="C13" s="24" t="s">
        <v>22</v>
      </c>
      <c r="D13" s="24" t="s">
        <v>23</v>
      </c>
      <c r="E13" s="25" t="s">
        <v>24</v>
      </c>
      <c r="F13" s="26"/>
      <c r="G13" s="24" t="s">
        <v>25</v>
      </c>
      <c r="H13" s="24" t="s">
        <v>16</v>
      </c>
      <c r="I13" s="24" t="s">
        <v>16</v>
      </c>
      <c r="J13" s="24" t="s">
        <v>16</v>
      </c>
      <c r="K13" s="27">
        <v>7872000</v>
      </c>
      <c r="L13" s="27">
        <v>7872000</v>
      </c>
      <c r="M13" s="28">
        <v>0</v>
      </c>
      <c r="N13" s="28">
        <v>0</v>
      </c>
      <c r="O13" s="28">
        <v>0</v>
      </c>
      <c r="Q13" s="5"/>
    </row>
    <row r="14" spans="1:17" ht="30">
      <c r="A14" s="22">
        <v>2</v>
      </c>
      <c r="B14" s="23" t="s">
        <v>18</v>
      </c>
      <c r="C14" s="24" t="s">
        <v>22</v>
      </c>
      <c r="D14" s="24" t="s">
        <v>23</v>
      </c>
      <c r="E14" s="25" t="s">
        <v>26</v>
      </c>
      <c r="F14" s="26"/>
      <c r="G14" s="24" t="s">
        <v>25</v>
      </c>
      <c r="H14" s="24" t="s">
        <v>16</v>
      </c>
      <c r="I14" s="24" t="s">
        <v>16</v>
      </c>
      <c r="J14" s="24" t="s">
        <v>16</v>
      </c>
      <c r="K14" s="27">
        <v>3564000</v>
      </c>
      <c r="L14" s="27">
        <v>3564000</v>
      </c>
      <c r="M14" s="28">
        <v>0</v>
      </c>
      <c r="N14" s="28">
        <v>0</v>
      </c>
      <c r="O14" s="28">
        <v>0</v>
      </c>
      <c r="Q14" s="5"/>
    </row>
    <row r="15" spans="1:17" ht="60">
      <c r="A15" s="22">
        <v>3</v>
      </c>
      <c r="B15" s="23" t="s">
        <v>18</v>
      </c>
      <c r="C15" s="24" t="s">
        <v>22</v>
      </c>
      <c r="D15" s="24" t="s">
        <v>27</v>
      </c>
      <c r="E15" s="25" t="s">
        <v>28</v>
      </c>
      <c r="F15" s="26"/>
      <c r="G15" s="24" t="s">
        <v>29</v>
      </c>
      <c r="H15" s="24" t="s">
        <v>16</v>
      </c>
      <c r="I15" s="24" t="s">
        <v>30</v>
      </c>
      <c r="J15" s="24" t="s">
        <v>16</v>
      </c>
      <c r="K15" s="27">
        <v>29265335</v>
      </c>
      <c r="L15" s="27">
        <v>29265335</v>
      </c>
      <c r="M15" s="28">
        <v>0</v>
      </c>
      <c r="N15" s="28">
        <v>0</v>
      </c>
      <c r="O15" s="28">
        <v>0</v>
      </c>
      <c r="Q15" s="5"/>
    </row>
    <row r="16" spans="1:17" ht="60">
      <c r="A16" s="22">
        <v>4</v>
      </c>
      <c r="B16" s="23" t="s">
        <v>18</v>
      </c>
      <c r="C16" s="24" t="s">
        <v>22</v>
      </c>
      <c r="D16" s="24" t="s">
        <v>27</v>
      </c>
      <c r="E16" s="25" t="s">
        <v>31</v>
      </c>
      <c r="F16" s="26"/>
      <c r="G16" s="24" t="s">
        <v>29</v>
      </c>
      <c r="H16" s="24" t="s">
        <v>16</v>
      </c>
      <c r="I16" s="24" t="s">
        <v>30</v>
      </c>
      <c r="J16" s="24" t="s">
        <v>16</v>
      </c>
      <c r="K16" s="27">
        <v>29024298</v>
      </c>
      <c r="L16" s="27">
        <v>29024298</v>
      </c>
      <c r="M16" s="28">
        <v>0</v>
      </c>
      <c r="N16" s="28">
        <v>0</v>
      </c>
      <c r="O16" s="28">
        <v>0</v>
      </c>
      <c r="Q16" s="5"/>
    </row>
    <row r="17" spans="1:17" ht="60">
      <c r="A17" s="22">
        <v>5</v>
      </c>
      <c r="B17" s="23" t="s">
        <v>18</v>
      </c>
      <c r="C17" s="24" t="s">
        <v>22</v>
      </c>
      <c r="D17" s="24" t="s">
        <v>27</v>
      </c>
      <c r="E17" s="25" t="s">
        <v>32</v>
      </c>
      <c r="F17" s="26"/>
      <c r="G17" s="24" t="s">
        <v>29</v>
      </c>
      <c r="H17" s="24" t="s">
        <v>16</v>
      </c>
      <c r="I17" s="24" t="s">
        <v>30</v>
      </c>
      <c r="J17" s="24" t="s">
        <v>16</v>
      </c>
      <c r="K17" s="27">
        <v>13714169</v>
      </c>
      <c r="L17" s="27">
        <v>13714169</v>
      </c>
      <c r="M17" s="28">
        <v>0</v>
      </c>
      <c r="N17" s="28">
        <v>0</v>
      </c>
      <c r="O17" s="28">
        <v>0</v>
      </c>
      <c r="Q17" s="5"/>
    </row>
    <row r="18" spans="1:17" ht="45">
      <c r="A18" s="22">
        <v>6</v>
      </c>
      <c r="B18" s="23" t="s">
        <v>18</v>
      </c>
      <c r="C18" s="24" t="s">
        <v>22</v>
      </c>
      <c r="D18" s="24" t="s">
        <v>33</v>
      </c>
      <c r="E18" s="25" t="s">
        <v>34</v>
      </c>
      <c r="F18" s="26"/>
      <c r="G18" s="24" t="s">
        <v>25</v>
      </c>
      <c r="H18" s="24" t="s">
        <v>30</v>
      </c>
      <c r="I18" s="24" t="s">
        <v>30</v>
      </c>
      <c r="J18" s="24" t="s">
        <v>16</v>
      </c>
      <c r="K18" s="27">
        <v>51000000</v>
      </c>
      <c r="L18" s="27">
        <v>51000000</v>
      </c>
      <c r="M18" s="28">
        <v>0</v>
      </c>
      <c r="N18" s="28">
        <v>0</v>
      </c>
      <c r="O18" s="28">
        <v>0</v>
      </c>
      <c r="Q18" s="5"/>
    </row>
    <row r="19" spans="1:17" ht="60">
      <c r="A19" s="22">
        <v>7</v>
      </c>
      <c r="B19" s="23" t="s">
        <v>18</v>
      </c>
      <c r="C19" s="24" t="s">
        <v>22</v>
      </c>
      <c r="D19" s="24" t="s">
        <v>33</v>
      </c>
      <c r="E19" s="25" t="s">
        <v>35</v>
      </c>
      <c r="F19" s="26"/>
      <c r="G19" s="24" t="s">
        <v>25</v>
      </c>
      <c r="H19" s="24" t="s">
        <v>30</v>
      </c>
      <c r="I19" s="24" t="s">
        <v>30</v>
      </c>
      <c r="J19" s="24" t="s">
        <v>16</v>
      </c>
      <c r="K19" s="27">
        <v>30000000</v>
      </c>
      <c r="L19" s="27">
        <v>30000000</v>
      </c>
      <c r="M19" s="28">
        <v>0</v>
      </c>
      <c r="N19" s="28">
        <v>0</v>
      </c>
      <c r="O19" s="28">
        <v>0</v>
      </c>
      <c r="Q19" s="5"/>
    </row>
    <row r="20" spans="1:17" ht="105">
      <c r="A20" s="22">
        <v>8</v>
      </c>
      <c r="B20" s="23" t="s">
        <v>18</v>
      </c>
      <c r="C20" s="24" t="s">
        <v>22</v>
      </c>
      <c r="D20" s="24" t="s">
        <v>36</v>
      </c>
      <c r="E20" s="25" t="s">
        <v>37</v>
      </c>
      <c r="F20" s="26">
        <v>14096350022</v>
      </c>
      <c r="G20" s="24" t="s">
        <v>25</v>
      </c>
      <c r="H20" s="24" t="s">
        <v>16</v>
      </c>
      <c r="I20" s="24" t="s">
        <v>16</v>
      </c>
      <c r="J20" s="24" t="s">
        <v>16</v>
      </c>
      <c r="K20" s="27">
        <v>75822476.84</v>
      </c>
      <c r="L20" s="27">
        <v>75822476.84</v>
      </c>
      <c r="M20" s="28">
        <v>0</v>
      </c>
      <c r="N20" s="28">
        <v>0</v>
      </c>
      <c r="O20" s="28">
        <v>0</v>
      </c>
      <c r="Q20" s="5"/>
    </row>
    <row r="21" spans="1:17" ht="150">
      <c r="A21" s="22">
        <v>9</v>
      </c>
      <c r="B21" s="23" t="s">
        <v>18</v>
      </c>
      <c r="C21" s="24" t="s">
        <v>22</v>
      </c>
      <c r="D21" s="24" t="s">
        <v>36</v>
      </c>
      <c r="E21" s="25" t="s">
        <v>38</v>
      </c>
      <c r="F21" s="26">
        <v>13096350005</v>
      </c>
      <c r="G21" s="24" t="s">
        <v>25</v>
      </c>
      <c r="H21" s="24" t="s">
        <v>16</v>
      </c>
      <c r="I21" s="24" t="s">
        <v>16</v>
      </c>
      <c r="J21" s="24" t="s">
        <v>16</v>
      </c>
      <c r="K21" s="27">
        <v>2313547.79</v>
      </c>
      <c r="L21" s="27">
        <v>2313547.79</v>
      </c>
      <c r="M21" s="28">
        <v>0</v>
      </c>
      <c r="N21" s="28">
        <v>0</v>
      </c>
      <c r="O21" s="28">
        <v>0</v>
      </c>
      <c r="Q21" s="5"/>
    </row>
    <row r="22" spans="1:17" ht="150">
      <c r="A22" s="22">
        <v>10</v>
      </c>
      <c r="B22" s="23" t="s">
        <v>18</v>
      </c>
      <c r="C22" s="24" t="s">
        <v>22</v>
      </c>
      <c r="D22" s="24" t="s">
        <v>36</v>
      </c>
      <c r="E22" s="25" t="s">
        <v>39</v>
      </c>
      <c r="F22" s="26">
        <v>11096350008</v>
      </c>
      <c r="G22" s="24" t="s">
        <v>25</v>
      </c>
      <c r="H22" s="24" t="s">
        <v>16</v>
      </c>
      <c r="I22" s="24" t="s">
        <v>16</v>
      </c>
      <c r="J22" s="24" t="s">
        <v>16</v>
      </c>
      <c r="K22" s="27">
        <v>6403778</v>
      </c>
      <c r="L22" s="27">
        <v>6403778</v>
      </c>
      <c r="M22" s="28">
        <v>0</v>
      </c>
      <c r="N22" s="28">
        <v>0</v>
      </c>
      <c r="O22" s="28">
        <v>0</v>
      </c>
      <c r="Q22" s="5"/>
    </row>
    <row r="23" spans="1:17" ht="150">
      <c r="A23" s="22">
        <v>11</v>
      </c>
      <c r="B23" s="23" t="s">
        <v>18</v>
      </c>
      <c r="C23" s="24" t="s">
        <v>22</v>
      </c>
      <c r="D23" s="24" t="s">
        <v>36</v>
      </c>
      <c r="E23" s="25" t="s">
        <v>40</v>
      </c>
      <c r="F23" s="26">
        <v>13096350004</v>
      </c>
      <c r="G23" s="24" t="s">
        <v>25</v>
      </c>
      <c r="H23" s="24" t="s">
        <v>16</v>
      </c>
      <c r="I23" s="24" t="s">
        <v>16</v>
      </c>
      <c r="J23" s="24" t="s">
        <v>16</v>
      </c>
      <c r="K23" s="27">
        <v>5711916.86</v>
      </c>
      <c r="L23" s="27">
        <v>5711916.86</v>
      </c>
      <c r="M23" s="28">
        <v>0</v>
      </c>
      <c r="N23" s="28">
        <v>0</v>
      </c>
      <c r="O23" s="28">
        <v>0</v>
      </c>
      <c r="Q23" s="5"/>
    </row>
    <row r="24" spans="1:17" ht="120">
      <c r="A24" s="22">
        <v>12</v>
      </c>
      <c r="B24" s="23" t="s">
        <v>18</v>
      </c>
      <c r="C24" s="24" t="s">
        <v>22</v>
      </c>
      <c r="D24" s="24" t="s">
        <v>36</v>
      </c>
      <c r="E24" s="25" t="s">
        <v>41</v>
      </c>
      <c r="F24" s="26">
        <v>13096350074</v>
      </c>
      <c r="G24" s="24" t="s">
        <v>25</v>
      </c>
      <c r="H24" s="24" t="s">
        <v>16</v>
      </c>
      <c r="I24" s="24" t="s">
        <v>16</v>
      </c>
      <c r="J24" s="24" t="s">
        <v>16</v>
      </c>
      <c r="K24" s="27">
        <v>17175887.64</v>
      </c>
      <c r="L24" s="27">
        <v>17175887.64</v>
      </c>
      <c r="M24" s="28">
        <v>0</v>
      </c>
      <c r="N24" s="28">
        <v>0</v>
      </c>
      <c r="O24" s="28">
        <v>0</v>
      </c>
      <c r="Q24" s="5"/>
    </row>
    <row r="25" spans="1:17" ht="60">
      <c r="A25" s="22">
        <v>13</v>
      </c>
      <c r="B25" s="23" t="s">
        <v>18</v>
      </c>
      <c r="C25" s="24" t="s">
        <v>22</v>
      </c>
      <c r="D25" s="24" t="s">
        <v>36</v>
      </c>
      <c r="E25" s="25" t="s">
        <v>42</v>
      </c>
      <c r="F25" s="26">
        <v>51762</v>
      </c>
      <c r="G25" s="24" t="s">
        <v>29</v>
      </c>
      <c r="H25" s="24" t="s">
        <v>16</v>
      </c>
      <c r="I25" s="24" t="s">
        <v>16</v>
      </c>
      <c r="J25" s="24" t="s">
        <v>16</v>
      </c>
      <c r="K25" s="27">
        <v>1798000</v>
      </c>
      <c r="L25" s="27">
        <v>1798000</v>
      </c>
      <c r="M25" s="28">
        <v>0</v>
      </c>
      <c r="N25" s="28">
        <v>0</v>
      </c>
      <c r="O25" s="28">
        <v>0</v>
      </c>
      <c r="Q25" s="5"/>
    </row>
    <row r="26" spans="1:17" ht="105">
      <c r="A26" s="22">
        <v>14</v>
      </c>
      <c r="B26" s="23" t="s">
        <v>18</v>
      </c>
      <c r="C26" s="24" t="s">
        <v>22</v>
      </c>
      <c r="D26" s="24" t="s">
        <v>36</v>
      </c>
      <c r="E26" s="25" t="s">
        <v>43</v>
      </c>
      <c r="F26" s="26">
        <v>51761</v>
      </c>
      <c r="G26" s="24" t="s">
        <v>29</v>
      </c>
      <c r="H26" s="24" t="s">
        <v>16</v>
      </c>
      <c r="I26" s="24" t="s">
        <v>16</v>
      </c>
      <c r="J26" s="24" t="s">
        <v>16</v>
      </c>
      <c r="K26" s="27">
        <v>15772016.16</v>
      </c>
      <c r="L26" s="27">
        <v>15772016.16</v>
      </c>
      <c r="M26" s="28">
        <v>0</v>
      </c>
      <c r="N26" s="28">
        <v>0</v>
      </c>
      <c r="O26" s="28">
        <v>0</v>
      </c>
      <c r="Q26" s="5"/>
    </row>
    <row r="27" spans="1:17" ht="90">
      <c r="A27" s="22">
        <v>15</v>
      </c>
      <c r="B27" s="23" t="s">
        <v>18</v>
      </c>
      <c r="C27" s="24" t="s">
        <v>22</v>
      </c>
      <c r="D27" s="24" t="s">
        <v>36</v>
      </c>
      <c r="E27" s="25" t="s">
        <v>44</v>
      </c>
      <c r="F27" s="26">
        <v>51760</v>
      </c>
      <c r="G27" s="24" t="s">
        <v>29</v>
      </c>
      <c r="H27" s="24" t="s">
        <v>16</v>
      </c>
      <c r="I27" s="24" t="s">
        <v>16</v>
      </c>
      <c r="J27" s="24" t="s">
        <v>16</v>
      </c>
      <c r="K27" s="27">
        <v>5895700</v>
      </c>
      <c r="L27" s="27">
        <v>5895700</v>
      </c>
      <c r="M27" s="28">
        <v>0</v>
      </c>
      <c r="N27" s="28">
        <v>0</v>
      </c>
      <c r="O27" s="28">
        <v>0</v>
      </c>
      <c r="Q27" s="5"/>
    </row>
    <row r="28" spans="1:17" ht="120">
      <c r="A28" s="22">
        <v>16</v>
      </c>
      <c r="B28" s="23" t="s">
        <v>18</v>
      </c>
      <c r="C28" s="24" t="s">
        <v>22</v>
      </c>
      <c r="D28" s="24" t="s">
        <v>36</v>
      </c>
      <c r="E28" s="25" t="s">
        <v>45</v>
      </c>
      <c r="F28" s="26">
        <v>51763</v>
      </c>
      <c r="G28" s="24" t="s">
        <v>29</v>
      </c>
      <c r="H28" s="24" t="s">
        <v>16</v>
      </c>
      <c r="I28" s="24" t="s">
        <v>16</v>
      </c>
      <c r="J28" s="24" t="s">
        <v>16</v>
      </c>
      <c r="K28" s="27">
        <v>23153600</v>
      </c>
      <c r="L28" s="27">
        <v>23153600</v>
      </c>
      <c r="M28" s="28">
        <v>0</v>
      </c>
      <c r="N28" s="28">
        <v>0</v>
      </c>
      <c r="O28" s="28">
        <v>0</v>
      </c>
      <c r="Q28" s="5"/>
    </row>
    <row r="29" spans="1:17" ht="75">
      <c r="A29" s="22">
        <v>17</v>
      </c>
      <c r="B29" s="23" t="s">
        <v>18</v>
      </c>
      <c r="C29" s="24" t="s">
        <v>22</v>
      </c>
      <c r="D29" s="24" t="s">
        <v>36</v>
      </c>
      <c r="E29" s="25" t="s">
        <v>46</v>
      </c>
      <c r="F29" s="26">
        <v>51759</v>
      </c>
      <c r="G29" s="24" t="s">
        <v>29</v>
      </c>
      <c r="H29" s="24" t="s">
        <v>16</v>
      </c>
      <c r="I29" s="24" t="s">
        <v>16</v>
      </c>
      <c r="J29" s="24" t="s">
        <v>16</v>
      </c>
      <c r="K29" s="27">
        <v>6520756.1</v>
      </c>
      <c r="L29" s="27">
        <v>6520756.1</v>
      </c>
      <c r="M29" s="28">
        <v>0</v>
      </c>
      <c r="N29" s="28">
        <v>0</v>
      </c>
      <c r="O29" s="28">
        <v>0</v>
      </c>
      <c r="Q29" s="5"/>
    </row>
    <row r="30" spans="1:17" ht="105">
      <c r="A30" s="22">
        <v>18</v>
      </c>
      <c r="B30" s="23" t="s">
        <v>18</v>
      </c>
      <c r="C30" s="24" t="s">
        <v>22</v>
      </c>
      <c r="D30" s="24" t="s">
        <v>36</v>
      </c>
      <c r="E30" s="25" t="s">
        <v>47</v>
      </c>
      <c r="F30" s="26"/>
      <c r="G30" s="24" t="s">
        <v>29</v>
      </c>
      <c r="H30" s="24" t="s">
        <v>16</v>
      </c>
      <c r="I30" s="24" t="s">
        <v>16</v>
      </c>
      <c r="J30" s="24" t="s">
        <v>16</v>
      </c>
      <c r="K30" s="27">
        <v>10736028</v>
      </c>
      <c r="L30" s="27">
        <v>10736028</v>
      </c>
      <c r="M30" s="28">
        <v>0</v>
      </c>
      <c r="N30" s="28">
        <v>0</v>
      </c>
      <c r="O30" s="28">
        <v>0</v>
      </c>
      <c r="Q30" s="5"/>
    </row>
    <row r="31" spans="1:17" ht="105">
      <c r="A31" s="22">
        <v>19</v>
      </c>
      <c r="B31" s="23" t="s">
        <v>18</v>
      </c>
      <c r="C31" s="24" t="s">
        <v>22</v>
      </c>
      <c r="D31" s="24" t="s">
        <v>36</v>
      </c>
      <c r="E31" s="25" t="s">
        <v>48</v>
      </c>
      <c r="F31" s="26"/>
      <c r="G31" s="24" t="s">
        <v>29</v>
      </c>
      <c r="H31" s="24" t="s">
        <v>16</v>
      </c>
      <c r="I31" s="24" t="s">
        <v>16</v>
      </c>
      <c r="J31" s="24" t="s">
        <v>16</v>
      </c>
      <c r="K31" s="27">
        <v>27332543.26</v>
      </c>
      <c r="L31" s="27">
        <v>27332543.26</v>
      </c>
      <c r="M31" s="28">
        <v>0</v>
      </c>
      <c r="N31" s="28">
        <v>0</v>
      </c>
      <c r="O31" s="28">
        <v>0</v>
      </c>
      <c r="Q31" s="5"/>
    </row>
    <row r="32" spans="1:17" ht="105">
      <c r="A32" s="22">
        <v>20</v>
      </c>
      <c r="B32" s="23" t="s">
        <v>18</v>
      </c>
      <c r="C32" s="24" t="s">
        <v>22</v>
      </c>
      <c r="D32" s="24" t="s">
        <v>36</v>
      </c>
      <c r="E32" s="25" t="s">
        <v>49</v>
      </c>
      <c r="F32" s="26"/>
      <c r="G32" s="24" t="s">
        <v>29</v>
      </c>
      <c r="H32" s="24" t="s">
        <v>16</v>
      </c>
      <c r="I32" s="24" t="s">
        <v>16</v>
      </c>
      <c r="J32" s="24" t="s">
        <v>16</v>
      </c>
      <c r="K32" s="27">
        <v>16352491.27</v>
      </c>
      <c r="L32" s="27">
        <v>16352491.27</v>
      </c>
      <c r="M32" s="28">
        <v>0</v>
      </c>
      <c r="N32" s="28">
        <v>0</v>
      </c>
      <c r="O32" s="28">
        <v>0</v>
      </c>
      <c r="Q32" s="5"/>
    </row>
    <row r="33" spans="1:17" ht="60">
      <c r="A33" s="22">
        <v>21</v>
      </c>
      <c r="B33" s="23" t="s">
        <v>18</v>
      </c>
      <c r="C33" s="24" t="s">
        <v>22</v>
      </c>
      <c r="D33" s="24" t="s">
        <v>36</v>
      </c>
      <c r="E33" s="25" t="s">
        <v>50</v>
      </c>
      <c r="F33" s="26"/>
      <c r="G33" s="24" t="s">
        <v>51</v>
      </c>
      <c r="H33" s="24" t="s">
        <v>16</v>
      </c>
      <c r="I33" s="24" t="s">
        <v>16</v>
      </c>
      <c r="J33" s="24" t="s">
        <v>16</v>
      </c>
      <c r="K33" s="27">
        <v>15047554.3</v>
      </c>
      <c r="L33" s="27">
        <v>15047554.3</v>
      </c>
      <c r="M33" s="28">
        <v>0</v>
      </c>
      <c r="N33" s="28">
        <v>0</v>
      </c>
      <c r="O33" s="28">
        <v>0</v>
      </c>
      <c r="Q33" s="5"/>
    </row>
    <row r="34" spans="1:17" ht="120">
      <c r="A34" s="22">
        <v>22</v>
      </c>
      <c r="B34" s="23" t="s">
        <v>18</v>
      </c>
      <c r="C34" s="24" t="s">
        <v>22</v>
      </c>
      <c r="D34" s="24" t="s">
        <v>36</v>
      </c>
      <c r="E34" s="25" t="s">
        <v>52</v>
      </c>
      <c r="F34" s="26"/>
      <c r="G34" s="24" t="s">
        <v>29</v>
      </c>
      <c r="H34" s="24" t="s">
        <v>16</v>
      </c>
      <c r="I34" s="24" t="s">
        <v>16</v>
      </c>
      <c r="J34" s="24" t="s">
        <v>16</v>
      </c>
      <c r="K34" s="27">
        <v>1953074.8</v>
      </c>
      <c r="L34" s="27">
        <v>1953074.8</v>
      </c>
      <c r="M34" s="28">
        <v>0</v>
      </c>
      <c r="N34" s="28">
        <v>0</v>
      </c>
      <c r="O34" s="28">
        <v>0</v>
      </c>
      <c r="Q34" s="5"/>
    </row>
    <row r="35" spans="1:17" ht="135">
      <c r="A35" s="22">
        <v>23</v>
      </c>
      <c r="B35" s="23" t="s">
        <v>18</v>
      </c>
      <c r="C35" s="24" t="s">
        <v>22</v>
      </c>
      <c r="D35" s="24" t="s">
        <v>36</v>
      </c>
      <c r="E35" s="25" t="s">
        <v>53</v>
      </c>
      <c r="F35" s="26"/>
      <c r="G35" s="24" t="s">
        <v>51</v>
      </c>
      <c r="H35" s="24" t="s">
        <v>16</v>
      </c>
      <c r="I35" s="24" t="s">
        <v>16</v>
      </c>
      <c r="J35" s="24" t="s">
        <v>16</v>
      </c>
      <c r="K35" s="27">
        <v>5788203.83</v>
      </c>
      <c r="L35" s="27">
        <v>5788203.83</v>
      </c>
      <c r="M35" s="28">
        <v>0</v>
      </c>
      <c r="N35" s="28">
        <v>0</v>
      </c>
      <c r="O35" s="28">
        <v>0</v>
      </c>
      <c r="Q35" s="5"/>
    </row>
    <row r="36" spans="1:17" ht="45">
      <c r="A36" s="22">
        <v>24</v>
      </c>
      <c r="B36" s="23" t="s">
        <v>19</v>
      </c>
      <c r="C36" s="24" t="s">
        <v>22</v>
      </c>
      <c r="D36" s="24" t="s">
        <v>54</v>
      </c>
      <c r="E36" s="25" t="s">
        <v>55</v>
      </c>
      <c r="F36" s="26"/>
      <c r="G36" s="24" t="s">
        <v>25</v>
      </c>
      <c r="H36" s="24" t="s">
        <v>16</v>
      </c>
      <c r="I36" s="24" t="s">
        <v>16</v>
      </c>
      <c r="J36" s="24" t="s">
        <v>16</v>
      </c>
      <c r="K36" s="27">
        <v>49995000</v>
      </c>
      <c r="L36" s="27">
        <v>49995000</v>
      </c>
      <c r="M36" s="28">
        <v>0</v>
      </c>
      <c r="N36" s="28">
        <v>0</v>
      </c>
      <c r="O36" s="28">
        <v>0</v>
      </c>
      <c r="Q36" s="5"/>
    </row>
    <row r="37" spans="1:17" ht="45">
      <c r="A37" s="22">
        <v>25</v>
      </c>
      <c r="B37" s="23" t="s">
        <v>19</v>
      </c>
      <c r="C37" s="24" t="s">
        <v>22</v>
      </c>
      <c r="D37" s="24" t="s">
        <v>54</v>
      </c>
      <c r="E37" s="25" t="s">
        <v>56</v>
      </c>
      <c r="F37" s="26"/>
      <c r="G37" s="24" t="s">
        <v>25</v>
      </c>
      <c r="H37" s="24" t="s">
        <v>16</v>
      </c>
      <c r="I37" s="24" t="s">
        <v>16</v>
      </c>
      <c r="J37" s="24" t="s">
        <v>16</v>
      </c>
      <c r="K37" s="27">
        <v>49805000</v>
      </c>
      <c r="L37" s="27">
        <v>49805000</v>
      </c>
      <c r="M37" s="28">
        <v>0</v>
      </c>
      <c r="N37" s="28">
        <v>0</v>
      </c>
      <c r="O37" s="28">
        <v>0</v>
      </c>
      <c r="Q37" s="5"/>
    </row>
    <row r="38" spans="1:17" ht="75">
      <c r="A38" s="22">
        <v>26</v>
      </c>
      <c r="B38" s="23" t="s">
        <v>19</v>
      </c>
      <c r="C38" s="24" t="s">
        <v>22</v>
      </c>
      <c r="D38" s="24" t="s">
        <v>54</v>
      </c>
      <c r="E38" s="25" t="s">
        <v>57</v>
      </c>
      <c r="F38" s="26"/>
      <c r="G38" s="24" t="s">
        <v>25</v>
      </c>
      <c r="H38" s="24" t="s">
        <v>16</v>
      </c>
      <c r="I38" s="24" t="s">
        <v>16</v>
      </c>
      <c r="J38" s="24" t="s">
        <v>16</v>
      </c>
      <c r="K38" s="27">
        <v>31000000</v>
      </c>
      <c r="L38" s="27">
        <v>31000000</v>
      </c>
      <c r="M38" s="28">
        <v>0</v>
      </c>
      <c r="N38" s="28">
        <v>0</v>
      </c>
      <c r="O38" s="28">
        <v>0</v>
      </c>
      <c r="Q38" s="5"/>
    </row>
    <row r="39" spans="1:17" ht="30">
      <c r="A39" s="22">
        <v>27</v>
      </c>
      <c r="B39" s="23" t="s">
        <v>58</v>
      </c>
      <c r="C39" s="24" t="s">
        <v>22</v>
      </c>
      <c r="D39" s="24" t="s">
        <v>54</v>
      </c>
      <c r="E39" s="25" t="s">
        <v>59</v>
      </c>
      <c r="F39" s="26"/>
      <c r="G39" s="24" t="s">
        <v>25</v>
      </c>
      <c r="H39" s="24" t="s">
        <v>16</v>
      </c>
      <c r="I39" s="24" t="s">
        <v>16</v>
      </c>
      <c r="J39" s="24" t="s">
        <v>16</v>
      </c>
      <c r="K39" s="27">
        <v>19045026</v>
      </c>
      <c r="L39" s="27">
        <v>19045026</v>
      </c>
      <c r="M39" s="28">
        <v>0</v>
      </c>
      <c r="N39" s="28">
        <v>0</v>
      </c>
      <c r="O39" s="28">
        <v>0</v>
      </c>
      <c r="Q39" s="5"/>
    </row>
    <row r="40" spans="1:17" ht="45">
      <c r="A40" s="22">
        <v>28</v>
      </c>
      <c r="B40" s="23" t="s">
        <v>19</v>
      </c>
      <c r="C40" s="24" t="s">
        <v>22</v>
      </c>
      <c r="D40" s="24" t="s">
        <v>54</v>
      </c>
      <c r="E40" s="25" t="s">
        <v>60</v>
      </c>
      <c r="F40" s="26"/>
      <c r="G40" s="24" t="s">
        <v>25</v>
      </c>
      <c r="H40" s="24" t="s">
        <v>16</v>
      </c>
      <c r="I40" s="24" t="s">
        <v>16</v>
      </c>
      <c r="J40" s="24" t="s">
        <v>16</v>
      </c>
      <c r="K40" s="27">
        <v>34109526</v>
      </c>
      <c r="L40" s="27">
        <v>34109526</v>
      </c>
      <c r="M40" s="28">
        <v>0</v>
      </c>
      <c r="N40" s="28">
        <v>0</v>
      </c>
      <c r="O40" s="28">
        <v>0</v>
      </c>
      <c r="Q40" s="5"/>
    </row>
    <row r="41" spans="1:17" ht="30">
      <c r="A41" s="22">
        <v>29</v>
      </c>
      <c r="B41" s="23" t="s">
        <v>61</v>
      </c>
      <c r="C41" s="24" t="s">
        <v>22</v>
      </c>
      <c r="D41" s="24" t="s">
        <v>54</v>
      </c>
      <c r="E41" s="25" t="s">
        <v>62</v>
      </c>
      <c r="F41" s="26"/>
      <c r="G41" s="24" t="s">
        <v>25</v>
      </c>
      <c r="H41" s="24" t="s">
        <v>16</v>
      </c>
      <c r="I41" s="24" t="s">
        <v>16</v>
      </c>
      <c r="J41" s="24" t="s">
        <v>16</v>
      </c>
      <c r="K41" s="27">
        <v>49651200</v>
      </c>
      <c r="L41" s="27">
        <v>49651200</v>
      </c>
      <c r="M41" s="28">
        <v>0</v>
      </c>
      <c r="N41" s="28">
        <v>0</v>
      </c>
      <c r="O41" s="28">
        <v>0</v>
      </c>
      <c r="Q41" s="5"/>
    </row>
    <row r="42" spans="1:17" ht="30">
      <c r="A42" s="22">
        <v>30</v>
      </c>
      <c r="B42" s="23" t="s">
        <v>19</v>
      </c>
      <c r="C42" s="24" t="s">
        <v>22</v>
      </c>
      <c r="D42" s="24" t="s">
        <v>54</v>
      </c>
      <c r="E42" s="25" t="s">
        <v>63</v>
      </c>
      <c r="F42" s="26"/>
      <c r="G42" s="24" t="s">
        <v>25</v>
      </c>
      <c r="H42" s="24" t="s">
        <v>16</v>
      </c>
      <c r="I42" s="24" t="s">
        <v>16</v>
      </c>
      <c r="J42" s="24" t="s">
        <v>16</v>
      </c>
      <c r="K42" s="27">
        <v>13264000</v>
      </c>
      <c r="L42" s="27">
        <v>13264000</v>
      </c>
      <c r="M42" s="28">
        <v>0</v>
      </c>
      <c r="N42" s="28">
        <v>0</v>
      </c>
      <c r="O42" s="28">
        <v>0</v>
      </c>
      <c r="Q42" s="5"/>
    </row>
    <row r="43" spans="1:17" ht="30">
      <c r="A43" s="22">
        <v>31</v>
      </c>
      <c r="B43" s="23" t="s">
        <v>19</v>
      </c>
      <c r="C43" s="24" t="s">
        <v>22</v>
      </c>
      <c r="D43" s="24" t="s">
        <v>54</v>
      </c>
      <c r="E43" s="25" t="s">
        <v>64</v>
      </c>
      <c r="F43" s="26"/>
      <c r="G43" s="24" t="s">
        <v>25</v>
      </c>
      <c r="H43" s="24" t="s">
        <v>16</v>
      </c>
      <c r="I43" s="24" t="s">
        <v>16</v>
      </c>
      <c r="J43" s="24" t="s">
        <v>16</v>
      </c>
      <c r="K43" s="27">
        <v>48704729</v>
      </c>
      <c r="L43" s="27">
        <v>48704729</v>
      </c>
      <c r="M43" s="28">
        <v>0</v>
      </c>
      <c r="N43" s="28">
        <v>0</v>
      </c>
      <c r="O43" s="28">
        <v>0</v>
      </c>
      <c r="Q43" s="5"/>
    </row>
    <row r="44" spans="1:17" ht="45">
      <c r="A44" s="22">
        <v>32</v>
      </c>
      <c r="B44" s="23" t="s">
        <v>19</v>
      </c>
      <c r="C44" s="24" t="s">
        <v>22</v>
      </c>
      <c r="D44" s="24" t="s">
        <v>54</v>
      </c>
      <c r="E44" s="25" t="s">
        <v>65</v>
      </c>
      <c r="F44" s="26"/>
      <c r="G44" s="24" t="s">
        <v>25</v>
      </c>
      <c r="H44" s="24" t="s">
        <v>16</v>
      </c>
      <c r="I44" s="24" t="s">
        <v>16</v>
      </c>
      <c r="J44" s="24" t="s">
        <v>16</v>
      </c>
      <c r="K44" s="27">
        <v>5852516</v>
      </c>
      <c r="L44" s="27">
        <v>5852516</v>
      </c>
      <c r="M44" s="28">
        <v>0</v>
      </c>
      <c r="N44" s="28">
        <v>0</v>
      </c>
      <c r="O44" s="28">
        <v>0</v>
      </c>
      <c r="Q44" s="5"/>
    </row>
    <row r="45" spans="1:17" ht="45">
      <c r="A45" s="22">
        <v>33</v>
      </c>
      <c r="B45" s="23" t="s">
        <v>19</v>
      </c>
      <c r="C45" s="24" t="s">
        <v>22</v>
      </c>
      <c r="D45" s="24" t="s">
        <v>54</v>
      </c>
      <c r="E45" s="25" t="s">
        <v>66</v>
      </c>
      <c r="F45" s="26"/>
      <c r="G45" s="24" t="s">
        <v>25</v>
      </c>
      <c r="H45" s="24" t="s">
        <v>16</v>
      </c>
      <c r="I45" s="24" t="s">
        <v>16</v>
      </c>
      <c r="J45" s="24" t="s">
        <v>16</v>
      </c>
      <c r="K45" s="27">
        <v>18609773</v>
      </c>
      <c r="L45" s="27">
        <v>18609773</v>
      </c>
      <c r="M45" s="28">
        <v>0</v>
      </c>
      <c r="N45" s="28">
        <v>0</v>
      </c>
      <c r="O45" s="28">
        <v>0</v>
      </c>
      <c r="Q45" s="5"/>
    </row>
    <row r="46" spans="1:17" ht="75">
      <c r="A46" s="22">
        <v>34</v>
      </c>
      <c r="B46" s="23" t="s">
        <v>19</v>
      </c>
      <c r="C46" s="24" t="s">
        <v>22</v>
      </c>
      <c r="D46" s="24" t="s">
        <v>54</v>
      </c>
      <c r="E46" s="25" t="s">
        <v>67</v>
      </c>
      <c r="F46" s="26"/>
      <c r="G46" s="24" t="s">
        <v>25</v>
      </c>
      <c r="H46" s="24" t="s">
        <v>16</v>
      </c>
      <c r="I46" s="24" t="s">
        <v>16</v>
      </c>
      <c r="J46" s="24" t="s">
        <v>16</v>
      </c>
      <c r="K46" s="27">
        <v>35150000</v>
      </c>
      <c r="L46" s="27">
        <v>35150000</v>
      </c>
      <c r="M46" s="28">
        <v>0</v>
      </c>
      <c r="N46" s="28">
        <v>0</v>
      </c>
      <c r="O46" s="28">
        <v>0</v>
      </c>
      <c r="Q46" s="5"/>
    </row>
    <row r="47" spans="1:17" ht="30">
      <c r="A47" s="22">
        <v>35</v>
      </c>
      <c r="B47" s="23" t="s">
        <v>19</v>
      </c>
      <c r="C47" s="24" t="s">
        <v>22</v>
      </c>
      <c r="D47" s="24" t="s">
        <v>54</v>
      </c>
      <c r="E47" s="25" t="s">
        <v>68</v>
      </c>
      <c r="F47" s="26"/>
      <c r="G47" s="24" t="s">
        <v>25</v>
      </c>
      <c r="H47" s="24" t="s">
        <v>16</v>
      </c>
      <c r="I47" s="24" t="s">
        <v>16</v>
      </c>
      <c r="J47" s="24" t="s">
        <v>16</v>
      </c>
      <c r="K47" s="27">
        <v>9804000</v>
      </c>
      <c r="L47" s="27">
        <v>9804000</v>
      </c>
      <c r="M47" s="28">
        <v>0</v>
      </c>
      <c r="N47" s="28">
        <v>0</v>
      </c>
      <c r="O47" s="28">
        <v>0</v>
      </c>
      <c r="Q47" s="5"/>
    </row>
    <row r="48" spans="1:17" ht="45">
      <c r="A48" s="22">
        <v>36</v>
      </c>
      <c r="B48" s="23" t="s">
        <v>19</v>
      </c>
      <c r="C48" s="24" t="s">
        <v>22</v>
      </c>
      <c r="D48" s="24" t="s">
        <v>54</v>
      </c>
      <c r="E48" s="25" t="s">
        <v>69</v>
      </c>
      <c r="F48" s="26"/>
      <c r="G48" s="24" t="s">
        <v>25</v>
      </c>
      <c r="H48" s="24" t="s">
        <v>16</v>
      </c>
      <c r="I48" s="24" t="s">
        <v>16</v>
      </c>
      <c r="J48" s="24" t="s">
        <v>16</v>
      </c>
      <c r="K48" s="27">
        <v>48707567</v>
      </c>
      <c r="L48" s="27">
        <v>48707567</v>
      </c>
      <c r="M48" s="28">
        <v>0</v>
      </c>
      <c r="N48" s="28">
        <v>0</v>
      </c>
      <c r="O48" s="28">
        <v>0</v>
      </c>
      <c r="Q48" s="5"/>
    </row>
    <row r="49" spans="1:17" ht="30">
      <c r="A49" s="22">
        <v>37</v>
      </c>
      <c r="B49" s="23" t="s">
        <v>20</v>
      </c>
      <c r="C49" s="24" t="s">
        <v>22</v>
      </c>
      <c r="D49" s="24" t="s">
        <v>54</v>
      </c>
      <c r="E49" s="25" t="s">
        <v>70</v>
      </c>
      <c r="F49" s="26"/>
      <c r="G49" s="24" t="s">
        <v>25</v>
      </c>
      <c r="H49" s="24" t="s">
        <v>16</v>
      </c>
      <c r="I49" s="24" t="s">
        <v>16</v>
      </c>
      <c r="J49" s="24" t="s">
        <v>16</v>
      </c>
      <c r="K49" s="27">
        <v>30010600</v>
      </c>
      <c r="L49" s="27">
        <v>30010600</v>
      </c>
      <c r="M49" s="28">
        <v>0</v>
      </c>
      <c r="N49" s="28">
        <v>0</v>
      </c>
      <c r="O49" s="28">
        <v>0</v>
      </c>
      <c r="Q49" s="5"/>
    </row>
    <row r="50" spans="1:17" ht="45">
      <c r="A50" s="22">
        <v>38</v>
      </c>
      <c r="B50" s="23" t="s">
        <v>20</v>
      </c>
      <c r="C50" s="24" t="s">
        <v>22</v>
      </c>
      <c r="D50" s="24" t="s">
        <v>54</v>
      </c>
      <c r="E50" s="25" t="s">
        <v>71</v>
      </c>
      <c r="F50" s="26"/>
      <c r="G50" s="24" t="s">
        <v>25</v>
      </c>
      <c r="H50" s="24" t="s">
        <v>16</v>
      </c>
      <c r="I50" s="24" t="s">
        <v>16</v>
      </c>
      <c r="J50" s="24" t="s">
        <v>16</v>
      </c>
      <c r="K50" s="27">
        <v>2900000</v>
      </c>
      <c r="L50" s="27">
        <v>2900000</v>
      </c>
      <c r="M50" s="28">
        <v>0</v>
      </c>
      <c r="N50" s="28">
        <v>0</v>
      </c>
      <c r="O50" s="28">
        <v>0</v>
      </c>
      <c r="Q50" s="5"/>
    </row>
    <row r="51" spans="1:17" ht="60">
      <c r="A51" s="22">
        <v>39</v>
      </c>
      <c r="B51" s="23" t="s">
        <v>20</v>
      </c>
      <c r="C51" s="24" t="s">
        <v>22</v>
      </c>
      <c r="D51" s="24" t="s">
        <v>54</v>
      </c>
      <c r="E51" s="25" t="s">
        <v>72</v>
      </c>
      <c r="F51" s="26"/>
      <c r="G51" s="24" t="s">
        <v>25</v>
      </c>
      <c r="H51" s="24" t="s">
        <v>16</v>
      </c>
      <c r="I51" s="24" t="s">
        <v>16</v>
      </c>
      <c r="J51" s="24" t="s">
        <v>16</v>
      </c>
      <c r="K51" s="27">
        <v>3768600</v>
      </c>
      <c r="L51" s="27">
        <v>3768600</v>
      </c>
      <c r="M51" s="28">
        <v>0</v>
      </c>
      <c r="N51" s="28">
        <v>0</v>
      </c>
      <c r="O51" s="28">
        <v>0</v>
      </c>
      <c r="Q51" s="5"/>
    </row>
    <row r="52" spans="1:17" ht="45">
      <c r="A52" s="22">
        <v>40</v>
      </c>
      <c r="B52" s="23" t="s">
        <v>20</v>
      </c>
      <c r="C52" s="24" t="s">
        <v>22</v>
      </c>
      <c r="D52" s="24" t="s">
        <v>54</v>
      </c>
      <c r="E52" s="25" t="s">
        <v>73</v>
      </c>
      <c r="F52" s="26"/>
      <c r="G52" s="24" t="s">
        <v>25</v>
      </c>
      <c r="H52" s="24" t="s">
        <v>16</v>
      </c>
      <c r="I52" s="24" t="s">
        <v>16</v>
      </c>
      <c r="J52" s="24" t="s">
        <v>16</v>
      </c>
      <c r="K52" s="27">
        <v>1744611</v>
      </c>
      <c r="L52" s="27">
        <v>1744611</v>
      </c>
      <c r="M52" s="28">
        <v>0</v>
      </c>
      <c r="N52" s="28">
        <v>0</v>
      </c>
      <c r="O52" s="28">
        <v>0</v>
      </c>
      <c r="Q52" s="5"/>
    </row>
    <row r="53" spans="1:17" ht="45">
      <c r="A53" s="22">
        <v>41</v>
      </c>
      <c r="B53" s="23" t="s">
        <v>19</v>
      </c>
      <c r="C53" s="24" t="s">
        <v>22</v>
      </c>
      <c r="D53" s="24" t="s">
        <v>54</v>
      </c>
      <c r="E53" s="25" t="s">
        <v>74</v>
      </c>
      <c r="F53" s="26"/>
      <c r="G53" s="24" t="s">
        <v>25</v>
      </c>
      <c r="H53" s="24" t="s">
        <v>16</v>
      </c>
      <c r="I53" s="24" t="s">
        <v>16</v>
      </c>
      <c r="J53" s="24" t="s">
        <v>16</v>
      </c>
      <c r="K53" s="27">
        <v>12000000</v>
      </c>
      <c r="L53" s="27">
        <v>12000000</v>
      </c>
      <c r="M53" s="28">
        <v>0</v>
      </c>
      <c r="N53" s="28">
        <v>0</v>
      </c>
      <c r="O53" s="28">
        <v>0</v>
      </c>
      <c r="Q53" s="5"/>
    </row>
    <row r="54" spans="1:17" ht="45">
      <c r="A54" s="22">
        <v>42</v>
      </c>
      <c r="B54" s="23" t="s">
        <v>19</v>
      </c>
      <c r="C54" s="24" t="s">
        <v>22</v>
      </c>
      <c r="D54" s="24" t="s">
        <v>54</v>
      </c>
      <c r="E54" s="25" t="s">
        <v>75</v>
      </c>
      <c r="F54" s="26"/>
      <c r="G54" s="24" t="s">
        <v>25</v>
      </c>
      <c r="H54" s="24" t="s">
        <v>16</v>
      </c>
      <c r="I54" s="24" t="s">
        <v>16</v>
      </c>
      <c r="J54" s="24" t="s">
        <v>16</v>
      </c>
      <c r="K54" s="27">
        <v>6153000</v>
      </c>
      <c r="L54" s="27">
        <v>6153000</v>
      </c>
      <c r="M54" s="28">
        <v>0</v>
      </c>
      <c r="N54" s="28">
        <v>0</v>
      </c>
      <c r="O54" s="28">
        <v>0</v>
      </c>
      <c r="Q54" s="5"/>
    </row>
    <row r="55" spans="1:17" ht="45">
      <c r="A55" s="22">
        <v>43</v>
      </c>
      <c r="B55" s="23" t="s">
        <v>19</v>
      </c>
      <c r="C55" s="24" t="s">
        <v>22</v>
      </c>
      <c r="D55" s="24" t="s">
        <v>54</v>
      </c>
      <c r="E55" s="25" t="s">
        <v>76</v>
      </c>
      <c r="F55" s="26"/>
      <c r="G55" s="24" t="s">
        <v>25</v>
      </c>
      <c r="H55" s="24" t="s">
        <v>16</v>
      </c>
      <c r="I55" s="24" t="s">
        <v>16</v>
      </c>
      <c r="J55" s="24" t="s">
        <v>16</v>
      </c>
      <c r="K55" s="27">
        <v>8200000</v>
      </c>
      <c r="L55" s="27">
        <v>8200000</v>
      </c>
      <c r="M55" s="28">
        <v>0</v>
      </c>
      <c r="N55" s="28">
        <v>0</v>
      </c>
      <c r="O55" s="28">
        <v>0</v>
      </c>
      <c r="Q55" s="5"/>
    </row>
    <row r="56" spans="1:17" ht="30">
      <c r="A56" s="22">
        <v>44</v>
      </c>
      <c r="B56" s="23" t="s">
        <v>19</v>
      </c>
      <c r="C56" s="24" t="s">
        <v>22</v>
      </c>
      <c r="D56" s="24" t="s">
        <v>54</v>
      </c>
      <c r="E56" s="25" t="s">
        <v>77</v>
      </c>
      <c r="F56" s="26"/>
      <c r="G56" s="24" t="s">
        <v>25</v>
      </c>
      <c r="H56" s="24" t="s">
        <v>16</v>
      </c>
      <c r="I56" s="24" t="s">
        <v>16</v>
      </c>
      <c r="J56" s="24" t="s">
        <v>16</v>
      </c>
      <c r="K56" s="27">
        <v>30000000</v>
      </c>
      <c r="L56" s="27">
        <v>30000000</v>
      </c>
      <c r="M56" s="28">
        <v>0</v>
      </c>
      <c r="N56" s="28">
        <v>0</v>
      </c>
      <c r="O56" s="28">
        <v>0</v>
      </c>
      <c r="Q56" s="5"/>
    </row>
    <row r="57" spans="1:17" ht="45">
      <c r="A57" s="22">
        <v>45</v>
      </c>
      <c r="B57" s="23" t="s">
        <v>19</v>
      </c>
      <c r="C57" s="24" t="s">
        <v>22</v>
      </c>
      <c r="D57" s="24" t="s">
        <v>54</v>
      </c>
      <c r="E57" s="25" t="s">
        <v>78</v>
      </c>
      <c r="F57" s="26"/>
      <c r="G57" s="24" t="s">
        <v>25</v>
      </c>
      <c r="H57" s="24" t="s">
        <v>16</v>
      </c>
      <c r="I57" s="24" t="s">
        <v>16</v>
      </c>
      <c r="J57" s="24" t="s">
        <v>16</v>
      </c>
      <c r="K57" s="27">
        <v>35000000</v>
      </c>
      <c r="L57" s="27">
        <v>35000000</v>
      </c>
      <c r="M57" s="28">
        <v>0</v>
      </c>
      <c r="N57" s="28">
        <v>0</v>
      </c>
      <c r="O57" s="28">
        <v>0</v>
      </c>
      <c r="Q57" s="5"/>
    </row>
    <row r="58" spans="1:17" ht="45">
      <c r="A58" s="22">
        <v>46</v>
      </c>
      <c r="B58" s="23" t="s">
        <v>19</v>
      </c>
      <c r="C58" s="24" t="s">
        <v>22</v>
      </c>
      <c r="D58" s="24" t="s">
        <v>54</v>
      </c>
      <c r="E58" s="25" t="s">
        <v>79</v>
      </c>
      <c r="F58" s="26"/>
      <c r="G58" s="24" t="s">
        <v>25</v>
      </c>
      <c r="H58" s="24" t="s">
        <v>16</v>
      </c>
      <c r="I58" s="24" t="s">
        <v>16</v>
      </c>
      <c r="J58" s="24" t="s">
        <v>16</v>
      </c>
      <c r="K58" s="27">
        <v>4500000</v>
      </c>
      <c r="L58" s="27">
        <v>4500000</v>
      </c>
      <c r="M58" s="28">
        <v>0</v>
      </c>
      <c r="N58" s="28">
        <v>0</v>
      </c>
      <c r="O58" s="28">
        <v>0</v>
      </c>
      <c r="Q58" s="5"/>
    </row>
    <row r="59" spans="1:17" ht="45">
      <c r="A59" s="22">
        <v>47</v>
      </c>
      <c r="B59" s="23" t="s">
        <v>19</v>
      </c>
      <c r="C59" s="24" t="s">
        <v>22</v>
      </c>
      <c r="D59" s="24" t="s">
        <v>54</v>
      </c>
      <c r="E59" s="25" t="s">
        <v>80</v>
      </c>
      <c r="F59" s="26"/>
      <c r="G59" s="24" t="s">
        <v>25</v>
      </c>
      <c r="H59" s="24" t="s">
        <v>16</v>
      </c>
      <c r="I59" s="24" t="s">
        <v>16</v>
      </c>
      <c r="J59" s="24" t="s">
        <v>16</v>
      </c>
      <c r="K59" s="27">
        <v>11554982</v>
      </c>
      <c r="L59" s="27">
        <v>11554982</v>
      </c>
      <c r="M59" s="28">
        <v>0</v>
      </c>
      <c r="N59" s="28">
        <v>0</v>
      </c>
      <c r="O59" s="28">
        <v>0</v>
      </c>
      <c r="Q59" s="5"/>
    </row>
    <row r="60" spans="1:17" ht="45">
      <c r="A60" s="22">
        <v>48</v>
      </c>
      <c r="B60" s="23" t="s">
        <v>19</v>
      </c>
      <c r="C60" s="24" t="s">
        <v>22</v>
      </c>
      <c r="D60" s="24" t="s">
        <v>54</v>
      </c>
      <c r="E60" s="25" t="s">
        <v>81</v>
      </c>
      <c r="F60" s="26"/>
      <c r="G60" s="24" t="s">
        <v>25</v>
      </c>
      <c r="H60" s="24" t="s">
        <v>16</v>
      </c>
      <c r="I60" s="24" t="s">
        <v>16</v>
      </c>
      <c r="J60" s="24" t="s">
        <v>16</v>
      </c>
      <c r="K60" s="27">
        <v>8300000</v>
      </c>
      <c r="L60" s="27">
        <v>8300000</v>
      </c>
      <c r="M60" s="28">
        <v>0</v>
      </c>
      <c r="N60" s="28">
        <v>0</v>
      </c>
      <c r="O60" s="28">
        <v>0</v>
      </c>
      <c r="Q60" s="5"/>
    </row>
    <row r="61" spans="1:17" ht="45">
      <c r="A61" s="22">
        <v>49</v>
      </c>
      <c r="B61" s="23" t="s">
        <v>19</v>
      </c>
      <c r="C61" s="24" t="s">
        <v>22</v>
      </c>
      <c r="D61" s="24" t="s">
        <v>54</v>
      </c>
      <c r="E61" s="25" t="s">
        <v>82</v>
      </c>
      <c r="F61" s="26"/>
      <c r="G61" s="24" t="s">
        <v>25</v>
      </c>
      <c r="H61" s="24" t="s">
        <v>16</v>
      </c>
      <c r="I61" s="24" t="s">
        <v>16</v>
      </c>
      <c r="J61" s="24" t="s">
        <v>16</v>
      </c>
      <c r="K61" s="27">
        <v>20000000</v>
      </c>
      <c r="L61" s="27">
        <v>20000000</v>
      </c>
      <c r="M61" s="28">
        <v>0</v>
      </c>
      <c r="N61" s="28">
        <v>0</v>
      </c>
      <c r="O61" s="28">
        <v>0</v>
      </c>
      <c r="Q61" s="5"/>
    </row>
    <row r="62" spans="1:17" ht="60">
      <c r="A62" s="22">
        <v>50</v>
      </c>
      <c r="B62" s="23" t="s">
        <v>19</v>
      </c>
      <c r="C62" s="24" t="s">
        <v>22</v>
      </c>
      <c r="D62" s="24" t="s">
        <v>54</v>
      </c>
      <c r="E62" s="25" t="s">
        <v>83</v>
      </c>
      <c r="F62" s="26"/>
      <c r="G62" s="24" t="s">
        <v>25</v>
      </c>
      <c r="H62" s="24" t="s">
        <v>16</v>
      </c>
      <c r="I62" s="24" t="s">
        <v>16</v>
      </c>
      <c r="J62" s="24" t="s">
        <v>16</v>
      </c>
      <c r="K62" s="27">
        <v>5000000</v>
      </c>
      <c r="L62" s="27">
        <v>5000000</v>
      </c>
      <c r="M62" s="28">
        <v>0</v>
      </c>
      <c r="N62" s="28">
        <v>0</v>
      </c>
      <c r="O62" s="28">
        <v>0</v>
      </c>
      <c r="Q62" s="5"/>
    </row>
    <row r="63" spans="1:17" ht="30">
      <c r="A63" s="22">
        <v>51</v>
      </c>
      <c r="B63" s="23" t="s">
        <v>19</v>
      </c>
      <c r="C63" s="24" t="s">
        <v>22</v>
      </c>
      <c r="D63" s="24" t="s">
        <v>54</v>
      </c>
      <c r="E63" s="25" t="s">
        <v>84</v>
      </c>
      <c r="F63" s="26"/>
      <c r="G63" s="24" t="s">
        <v>25</v>
      </c>
      <c r="H63" s="24" t="s">
        <v>16</v>
      </c>
      <c r="I63" s="24" t="s">
        <v>16</v>
      </c>
      <c r="J63" s="24" t="s">
        <v>16</v>
      </c>
      <c r="K63" s="27">
        <v>5000000</v>
      </c>
      <c r="L63" s="27">
        <v>5000000</v>
      </c>
      <c r="M63" s="28">
        <v>0</v>
      </c>
      <c r="N63" s="28">
        <v>0</v>
      </c>
      <c r="O63" s="28">
        <v>0</v>
      </c>
      <c r="Q63" s="5"/>
    </row>
    <row r="64" spans="1:17" ht="60">
      <c r="A64" s="22">
        <v>52</v>
      </c>
      <c r="B64" s="23" t="s">
        <v>19</v>
      </c>
      <c r="C64" s="24" t="s">
        <v>22</v>
      </c>
      <c r="D64" s="24" t="s">
        <v>54</v>
      </c>
      <c r="E64" s="25" t="s">
        <v>85</v>
      </c>
      <c r="F64" s="26"/>
      <c r="G64" s="24" t="s">
        <v>25</v>
      </c>
      <c r="H64" s="24" t="s">
        <v>16</v>
      </c>
      <c r="I64" s="24" t="s">
        <v>16</v>
      </c>
      <c r="J64" s="24" t="s">
        <v>16</v>
      </c>
      <c r="K64" s="27">
        <v>8000000</v>
      </c>
      <c r="L64" s="27">
        <v>8000000</v>
      </c>
      <c r="M64" s="28">
        <v>0</v>
      </c>
      <c r="N64" s="28">
        <v>0</v>
      </c>
      <c r="O64" s="28">
        <v>0</v>
      </c>
      <c r="Q64" s="5"/>
    </row>
    <row r="65" spans="1:17" ht="45">
      <c r="A65" s="22">
        <v>53</v>
      </c>
      <c r="B65" s="23" t="s">
        <v>19</v>
      </c>
      <c r="C65" s="24" t="s">
        <v>22</v>
      </c>
      <c r="D65" s="24" t="s">
        <v>54</v>
      </c>
      <c r="E65" s="25" t="s">
        <v>86</v>
      </c>
      <c r="F65" s="26"/>
      <c r="G65" s="24" t="s">
        <v>25</v>
      </c>
      <c r="H65" s="24" t="s">
        <v>16</v>
      </c>
      <c r="I65" s="24" t="s">
        <v>16</v>
      </c>
      <c r="J65" s="24" t="s">
        <v>16</v>
      </c>
      <c r="K65" s="27">
        <v>2180236</v>
      </c>
      <c r="L65" s="27">
        <v>2180236</v>
      </c>
      <c r="M65" s="28">
        <v>0</v>
      </c>
      <c r="N65" s="28">
        <v>0</v>
      </c>
      <c r="O65" s="28">
        <v>0</v>
      </c>
      <c r="Q65" s="5"/>
    </row>
    <row r="66" spans="1:17" ht="45">
      <c r="A66" s="22">
        <v>54</v>
      </c>
      <c r="B66" s="23" t="s">
        <v>19</v>
      </c>
      <c r="C66" s="24" t="s">
        <v>22</v>
      </c>
      <c r="D66" s="24" t="s">
        <v>54</v>
      </c>
      <c r="E66" s="25" t="s">
        <v>87</v>
      </c>
      <c r="F66" s="26"/>
      <c r="G66" s="24" t="s">
        <v>25</v>
      </c>
      <c r="H66" s="24" t="s">
        <v>16</v>
      </c>
      <c r="I66" s="24" t="s">
        <v>16</v>
      </c>
      <c r="J66" s="24" t="s">
        <v>16</v>
      </c>
      <c r="K66" s="27">
        <v>442982</v>
      </c>
      <c r="L66" s="27">
        <v>442982</v>
      </c>
      <c r="M66" s="28">
        <v>0</v>
      </c>
      <c r="N66" s="28">
        <v>0</v>
      </c>
      <c r="O66" s="28">
        <v>0</v>
      </c>
      <c r="Q66" s="5"/>
    </row>
    <row r="67" spans="1:17" ht="90">
      <c r="A67" s="22">
        <v>55</v>
      </c>
      <c r="B67" s="23" t="s">
        <v>19</v>
      </c>
      <c r="C67" s="24" t="s">
        <v>22</v>
      </c>
      <c r="D67" s="24" t="s">
        <v>54</v>
      </c>
      <c r="E67" s="25" t="s">
        <v>88</v>
      </c>
      <c r="F67" s="26"/>
      <c r="G67" s="24" t="s">
        <v>25</v>
      </c>
      <c r="H67" s="24" t="s">
        <v>16</v>
      </c>
      <c r="I67" s="24" t="s">
        <v>16</v>
      </c>
      <c r="J67" s="24" t="s">
        <v>16</v>
      </c>
      <c r="K67" s="27">
        <v>2981538</v>
      </c>
      <c r="L67" s="27">
        <v>2981538</v>
      </c>
      <c r="M67" s="28">
        <v>0</v>
      </c>
      <c r="N67" s="28">
        <v>0</v>
      </c>
      <c r="O67" s="28">
        <v>0</v>
      </c>
      <c r="Q67" s="5"/>
    </row>
    <row r="68" spans="1:17" ht="45">
      <c r="A68" s="22">
        <v>56</v>
      </c>
      <c r="B68" s="23" t="s">
        <v>19</v>
      </c>
      <c r="C68" s="24" t="s">
        <v>22</v>
      </c>
      <c r="D68" s="24" t="s">
        <v>54</v>
      </c>
      <c r="E68" s="25" t="s">
        <v>89</v>
      </c>
      <c r="F68" s="26"/>
      <c r="G68" s="24" t="s">
        <v>25</v>
      </c>
      <c r="H68" s="24" t="s">
        <v>16</v>
      </c>
      <c r="I68" s="24" t="s">
        <v>16</v>
      </c>
      <c r="J68" s="24" t="s">
        <v>16</v>
      </c>
      <c r="K68" s="27">
        <v>13378507</v>
      </c>
      <c r="L68" s="27">
        <v>13378507</v>
      </c>
      <c r="M68" s="28">
        <v>0</v>
      </c>
      <c r="N68" s="28">
        <v>0</v>
      </c>
      <c r="O68" s="28">
        <v>0</v>
      </c>
      <c r="Q68" s="5"/>
    </row>
    <row r="69" spans="1:17" ht="45">
      <c r="A69" s="22">
        <v>57</v>
      </c>
      <c r="B69" s="23" t="s">
        <v>19</v>
      </c>
      <c r="C69" s="24" t="s">
        <v>22</v>
      </c>
      <c r="D69" s="24" t="s">
        <v>54</v>
      </c>
      <c r="E69" s="25" t="s">
        <v>90</v>
      </c>
      <c r="F69" s="26"/>
      <c r="G69" s="24" t="s">
        <v>25</v>
      </c>
      <c r="H69" s="24" t="s">
        <v>16</v>
      </c>
      <c r="I69" s="24" t="s">
        <v>16</v>
      </c>
      <c r="J69" s="24" t="s">
        <v>16</v>
      </c>
      <c r="K69" s="27">
        <v>10643565</v>
      </c>
      <c r="L69" s="27">
        <v>10643565</v>
      </c>
      <c r="M69" s="28">
        <v>0</v>
      </c>
      <c r="N69" s="28">
        <v>0</v>
      </c>
      <c r="O69" s="28">
        <v>0</v>
      </c>
      <c r="Q69" s="5"/>
    </row>
    <row r="70" spans="1:17" ht="45">
      <c r="A70" s="22">
        <v>58</v>
      </c>
      <c r="B70" s="23" t="s">
        <v>19</v>
      </c>
      <c r="C70" s="24" t="s">
        <v>22</v>
      </c>
      <c r="D70" s="24" t="s">
        <v>54</v>
      </c>
      <c r="E70" s="25" t="s">
        <v>91</v>
      </c>
      <c r="F70" s="26"/>
      <c r="G70" s="24" t="s">
        <v>25</v>
      </c>
      <c r="H70" s="24" t="s">
        <v>16</v>
      </c>
      <c r="I70" s="24" t="s">
        <v>16</v>
      </c>
      <c r="J70" s="24" t="s">
        <v>16</v>
      </c>
      <c r="K70" s="27">
        <v>11559200</v>
      </c>
      <c r="L70" s="27">
        <v>11559200</v>
      </c>
      <c r="M70" s="28">
        <v>0</v>
      </c>
      <c r="N70" s="28">
        <v>0</v>
      </c>
      <c r="O70" s="28">
        <v>0</v>
      </c>
      <c r="Q70" s="5"/>
    </row>
    <row r="71" spans="1:17" ht="75">
      <c r="A71" s="22">
        <v>59</v>
      </c>
      <c r="B71" s="23" t="s">
        <v>19</v>
      </c>
      <c r="C71" s="24" t="s">
        <v>22</v>
      </c>
      <c r="D71" s="24" t="s">
        <v>54</v>
      </c>
      <c r="E71" s="25" t="s">
        <v>92</v>
      </c>
      <c r="F71" s="26"/>
      <c r="G71" s="24" t="s">
        <v>25</v>
      </c>
      <c r="H71" s="24" t="s">
        <v>16</v>
      </c>
      <c r="I71" s="24" t="s">
        <v>16</v>
      </c>
      <c r="J71" s="24" t="s">
        <v>16</v>
      </c>
      <c r="K71" s="27">
        <v>9912596</v>
      </c>
      <c r="L71" s="27">
        <v>9912596</v>
      </c>
      <c r="M71" s="28">
        <v>0</v>
      </c>
      <c r="N71" s="28">
        <v>0</v>
      </c>
      <c r="O71" s="28">
        <v>0</v>
      </c>
      <c r="Q71" s="5"/>
    </row>
    <row r="72" spans="1:17" ht="120">
      <c r="A72" s="22">
        <v>60</v>
      </c>
      <c r="B72" s="23" t="s">
        <v>19</v>
      </c>
      <c r="C72" s="24" t="s">
        <v>22</v>
      </c>
      <c r="D72" s="24" t="s">
        <v>54</v>
      </c>
      <c r="E72" s="25" t="s">
        <v>93</v>
      </c>
      <c r="F72" s="26"/>
      <c r="G72" s="24" t="s">
        <v>25</v>
      </c>
      <c r="H72" s="24" t="s">
        <v>16</v>
      </c>
      <c r="I72" s="24" t="s">
        <v>16</v>
      </c>
      <c r="J72" s="24" t="s">
        <v>16</v>
      </c>
      <c r="K72" s="27">
        <v>26646518</v>
      </c>
      <c r="L72" s="27">
        <v>26646518</v>
      </c>
      <c r="M72" s="28">
        <v>0</v>
      </c>
      <c r="N72" s="28">
        <v>0</v>
      </c>
      <c r="O72" s="28">
        <v>0</v>
      </c>
      <c r="Q72" s="5"/>
    </row>
    <row r="73" spans="1:17" ht="90">
      <c r="A73" s="22">
        <v>61</v>
      </c>
      <c r="B73" s="23" t="s">
        <v>19</v>
      </c>
      <c r="C73" s="24" t="s">
        <v>22</v>
      </c>
      <c r="D73" s="24" t="s">
        <v>54</v>
      </c>
      <c r="E73" s="25" t="s">
        <v>94</v>
      </c>
      <c r="F73" s="26"/>
      <c r="G73" s="24" t="s">
        <v>25</v>
      </c>
      <c r="H73" s="24" t="s">
        <v>16</v>
      </c>
      <c r="I73" s="24" t="s">
        <v>16</v>
      </c>
      <c r="J73" s="24" t="s">
        <v>16</v>
      </c>
      <c r="K73" s="27">
        <v>26614382</v>
      </c>
      <c r="L73" s="27">
        <v>26614382</v>
      </c>
      <c r="M73" s="28">
        <v>0</v>
      </c>
      <c r="N73" s="28">
        <v>0</v>
      </c>
      <c r="O73" s="28">
        <v>0</v>
      </c>
      <c r="Q73" s="5"/>
    </row>
    <row r="74" spans="1:17" ht="15">
      <c r="A74" s="22">
        <v>62</v>
      </c>
      <c r="B74" s="23" t="s">
        <v>19</v>
      </c>
      <c r="C74" s="24" t="s">
        <v>22</v>
      </c>
      <c r="D74" s="24" t="s">
        <v>54</v>
      </c>
      <c r="E74" s="25" t="s">
        <v>95</v>
      </c>
      <c r="F74" s="26"/>
      <c r="G74" s="24" t="s">
        <v>25</v>
      </c>
      <c r="H74" s="24" t="s">
        <v>16</v>
      </c>
      <c r="I74" s="24" t="s">
        <v>16</v>
      </c>
      <c r="J74" s="24" t="s">
        <v>16</v>
      </c>
      <c r="K74" s="27">
        <v>2500000</v>
      </c>
      <c r="L74" s="27">
        <v>2500000</v>
      </c>
      <c r="M74" s="28">
        <v>0</v>
      </c>
      <c r="N74" s="28">
        <v>0</v>
      </c>
      <c r="O74" s="28">
        <v>0</v>
      </c>
      <c r="Q74" s="5"/>
    </row>
    <row r="75" spans="1:17" ht="30">
      <c r="A75" s="22">
        <v>63</v>
      </c>
      <c r="B75" s="23" t="s">
        <v>19</v>
      </c>
      <c r="C75" s="24" t="s">
        <v>22</v>
      </c>
      <c r="D75" s="24" t="s">
        <v>54</v>
      </c>
      <c r="E75" s="25" t="s">
        <v>96</v>
      </c>
      <c r="F75" s="26"/>
      <c r="G75" s="24" t="s">
        <v>25</v>
      </c>
      <c r="H75" s="24" t="s">
        <v>16</v>
      </c>
      <c r="I75" s="24" t="s">
        <v>16</v>
      </c>
      <c r="J75" s="24" t="s">
        <v>16</v>
      </c>
      <c r="K75" s="27">
        <v>2500000</v>
      </c>
      <c r="L75" s="27">
        <v>2500000</v>
      </c>
      <c r="M75" s="28">
        <v>0</v>
      </c>
      <c r="N75" s="28">
        <v>0</v>
      </c>
      <c r="O75" s="28">
        <v>0</v>
      </c>
      <c r="Q75" s="5"/>
    </row>
    <row r="76" spans="1:17" ht="15">
      <c r="A76" s="22">
        <v>64</v>
      </c>
      <c r="B76" s="23" t="s">
        <v>19</v>
      </c>
      <c r="C76" s="24" t="s">
        <v>22</v>
      </c>
      <c r="D76" s="24" t="s">
        <v>54</v>
      </c>
      <c r="E76" s="25" t="s">
        <v>97</v>
      </c>
      <c r="F76" s="26"/>
      <c r="G76" s="24" t="s">
        <v>25</v>
      </c>
      <c r="H76" s="24" t="s">
        <v>16</v>
      </c>
      <c r="I76" s="24" t="s">
        <v>16</v>
      </c>
      <c r="J76" s="24" t="s">
        <v>16</v>
      </c>
      <c r="K76" s="27">
        <v>2500000</v>
      </c>
      <c r="L76" s="27">
        <v>2500000</v>
      </c>
      <c r="M76" s="28">
        <v>0</v>
      </c>
      <c r="N76" s="28">
        <v>0</v>
      </c>
      <c r="O76" s="28">
        <v>0</v>
      </c>
      <c r="Q76" s="5"/>
    </row>
    <row r="77" spans="1:17" ht="30">
      <c r="A77" s="22">
        <v>65</v>
      </c>
      <c r="B77" s="23" t="s">
        <v>19</v>
      </c>
      <c r="C77" s="24" t="s">
        <v>22</v>
      </c>
      <c r="D77" s="24" t="s">
        <v>54</v>
      </c>
      <c r="E77" s="25" t="s">
        <v>98</v>
      </c>
      <c r="F77" s="26"/>
      <c r="G77" s="24" t="s">
        <v>25</v>
      </c>
      <c r="H77" s="24" t="s">
        <v>16</v>
      </c>
      <c r="I77" s="24" t="s">
        <v>16</v>
      </c>
      <c r="J77" s="24" t="s">
        <v>16</v>
      </c>
      <c r="K77" s="27">
        <v>906000</v>
      </c>
      <c r="L77" s="27">
        <v>906000</v>
      </c>
      <c r="M77" s="28">
        <v>0</v>
      </c>
      <c r="N77" s="28">
        <v>0</v>
      </c>
      <c r="O77" s="28">
        <v>0</v>
      </c>
      <c r="Q77" s="5"/>
    </row>
    <row r="78" spans="1:17" ht="30">
      <c r="A78" s="22">
        <v>66</v>
      </c>
      <c r="B78" s="23" t="s">
        <v>19</v>
      </c>
      <c r="C78" s="24" t="s">
        <v>22</v>
      </c>
      <c r="D78" s="24" t="s">
        <v>54</v>
      </c>
      <c r="E78" s="25" t="s">
        <v>99</v>
      </c>
      <c r="F78" s="26"/>
      <c r="G78" s="24" t="s">
        <v>25</v>
      </c>
      <c r="H78" s="24" t="s">
        <v>16</v>
      </c>
      <c r="I78" s="24" t="s">
        <v>16</v>
      </c>
      <c r="J78" s="24" t="s">
        <v>16</v>
      </c>
      <c r="K78" s="27">
        <v>2524000</v>
      </c>
      <c r="L78" s="27">
        <v>2524000</v>
      </c>
      <c r="M78" s="28">
        <v>0</v>
      </c>
      <c r="N78" s="28">
        <v>0</v>
      </c>
      <c r="O78" s="28">
        <v>0</v>
      </c>
      <c r="Q78" s="5"/>
    </row>
    <row r="79" spans="1:17" ht="30">
      <c r="A79" s="22">
        <v>67</v>
      </c>
      <c r="B79" s="23" t="s">
        <v>19</v>
      </c>
      <c r="C79" s="24" t="s">
        <v>22</v>
      </c>
      <c r="D79" s="24" t="s">
        <v>54</v>
      </c>
      <c r="E79" s="25" t="s">
        <v>100</v>
      </c>
      <c r="F79" s="26"/>
      <c r="G79" s="24" t="s">
        <v>25</v>
      </c>
      <c r="H79" s="24" t="s">
        <v>16</v>
      </c>
      <c r="I79" s="24" t="s">
        <v>16</v>
      </c>
      <c r="J79" s="24" t="s">
        <v>16</v>
      </c>
      <c r="K79" s="27">
        <v>5000000</v>
      </c>
      <c r="L79" s="27">
        <v>5000000</v>
      </c>
      <c r="M79" s="28">
        <v>0</v>
      </c>
      <c r="N79" s="28">
        <v>0</v>
      </c>
      <c r="O79" s="28">
        <v>0</v>
      </c>
      <c r="Q79" s="5"/>
    </row>
    <row r="80" spans="1:17" ht="45">
      <c r="A80" s="22">
        <v>68</v>
      </c>
      <c r="B80" s="23" t="s">
        <v>19</v>
      </c>
      <c r="C80" s="24" t="s">
        <v>22</v>
      </c>
      <c r="D80" s="24" t="s">
        <v>54</v>
      </c>
      <c r="E80" s="25" t="s">
        <v>101</v>
      </c>
      <c r="F80" s="26"/>
      <c r="G80" s="24" t="s">
        <v>25</v>
      </c>
      <c r="H80" s="24" t="s">
        <v>16</v>
      </c>
      <c r="I80" s="24" t="s">
        <v>16</v>
      </c>
      <c r="J80" s="24" t="s">
        <v>16</v>
      </c>
      <c r="K80" s="27">
        <v>12500000</v>
      </c>
      <c r="L80" s="27">
        <v>12500000</v>
      </c>
      <c r="M80" s="28">
        <v>0</v>
      </c>
      <c r="N80" s="28">
        <v>0</v>
      </c>
      <c r="O80" s="28">
        <v>0</v>
      </c>
      <c r="Q80" s="5"/>
    </row>
    <row r="81" spans="1:17" ht="30">
      <c r="A81" s="22">
        <v>69</v>
      </c>
      <c r="B81" s="23" t="s">
        <v>102</v>
      </c>
      <c r="C81" s="24" t="s">
        <v>22</v>
      </c>
      <c r="D81" s="24" t="s">
        <v>33</v>
      </c>
      <c r="E81" s="25" t="s">
        <v>103</v>
      </c>
      <c r="F81" s="26"/>
      <c r="G81" s="24" t="s">
        <v>25</v>
      </c>
      <c r="H81" s="24" t="s">
        <v>16</v>
      </c>
      <c r="I81" s="24" t="s">
        <v>16</v>
      </c>
      <c r="J81" s="24" t="s">
        <v>16</v>
      </c>
      <c r="K81" s="27">
        <v>8500000</v>
      </c>
      <c r="L81" s="27">
        <v>8500000</v>
      </c>
      <c r="M81" s="28">
        <v>0</v>
      </c>
      <c r="N81" s="28">
        <v>0</v>
      </c>
      <c r="O81" s="28">
        <v>0</v>
      </c>
      <c r="Q81" s="5"/>
    </row>
    <row r="82" spans="1:17" ht="30">
      <c r="A82" s="22">
        <v>70</v>
      </c>
      <c r="B82" s="23" t="s">
        <v>19</v>
      </c>
      <c r="C82" s="24" t="s">
        <v>22</v>
      </c>
      <c r="D82" s="24" t="s">
        <v>33</v>
      </c>
      <c r="E82" s="25" t="s">
        <v>104</v>
      </c>
      <c r="F82" s="26"/>
      <c r="G82" s="24" t="s">
        <v>25</v>
      </c>
      <c r="H82" s="24" t="s">
        <v>16</v>
      </c>
      <c r="I82" s="24" t="s">
        <v>16</v>
      </c>
      <c r="J82" s="24" t="s">
        <v>16</v>
      </c>
      <c r="K82" s="27">
        <v>4100000</v>
      </c>
      <c r="L82" s="27">
        <v>4100000</v>
      </c>
      <c r="M82" s="28">
        <v>0</v>
      </c>
      <c r="N82" s="28">
        <v>0</v>
      </c>
      <c r="O82" s="28">
        <v>0</v>
      </c>
      <c r="Q82" s="5"/>
    </row>
    <row r="83" spans="1:17" ht="30">
      <c r="A83" s="22">
        <v>71</v>
      </c>
      <c r="B83" s="23" t="s">
        <v>102</v>
      </c>
      <c r="C83" s="24" t="s">
        <v>22</v>
      </c>
      <c r="D83" s="24" t="s">
        <v>33</v>
      </c>
      <c r="E83" s="25" t="s">
        <v>105</v>
      </c>
      <c r="F83" s="26"/>
      <c r="G83" s="24" t="s">
        <v>25</v>
      </c>
      <c r="H83" s="24" t="s">
        <v>16</v>
      </c>
      <c r="I83" s="24" t="s">
        <v>16</v>
      </c>
      <c r="J83" s="24" t="s">
        <v>30</v>
      </c>
      <c r="K83" s="27">
        <v>350000</v>
      </c>
      <c r="L83" s="27">
        <v>350000</v>
      </c>
      <c r="M83" s="28">
        <v>0</v>
      </c>
      <c r="N83" s="28">
        <v>0</v>
      </c>
      <c r="O83" s="28">
        <v>0</v>
      </c>
      <c r="Q83" s="5"/>
    </row>
    <row r="84" spans="1:17" ht="45">
      <c r="A84" s="22">
        <v>72</v>
      </c>
      <c r="B84" s="23" t="s">
        <v>18</v>
      </c>
      <c r="C84" s="24" t="s">
        <v>22</v>
      </c>
      <c r="D84" s="24" t="s">
        <v>33</v>
      </c>
      <c r="E84" s="25" t="s">
        <v>106</v>
      </c>
      <c r="F84" s="26"/>
      <c r="G84" s="24" t="s">
        <v>25</v>
      </c>
      <c r="H84" s="24" t="s">
        <v>16</v>
      </c>
      <c r="I84" s="24" t="s">
        <v>16</v>
      </c>
      <c r="J84" s="24" t="s">
        <v>16</v>
      </c>
      <c r="K84" s="27">
        <v>51000000</v>
      </c>
      <c r="L84" s="27">
        <v>51000000</v>
      </c>
      <c r="M84" s="28">
        <v>0</v>
      </c>
      <c r="N84" s="28">
        <v>0</v>
      </c>
      <c r="O84" s="28">
        <v>0</v>
      </c>
      <c r="Q84" s="5"/>
    </row>
    <row r="85" spans="1:17" ht="60">
      <c r="A85" s="22">
        <v>73</v>
      </c>
      <c r="B85" s="23" t="s">
        <v>18</v>
      </c>
      <c r="C85" s="24" t="s">
        <v>22</v>
      </c>
      <c r="D85" s="24" t="s">
        <v>33</v>
      </c>
      <c r="E85" s="25" t="s">
        <v>107</v>
      </c>
      <c r="F85" s="26"/>
      <c r="G85" s="24" t="s">
        <v>25</v>
      </c>
      <c r="H85" s="24" t="s">
        <v>16</v>
      </c>
      <c r="I85" s="24" t="s">
        <v>16</v>
      </c>
      <c r="J85" s="24" t="s">
        <v>16</v>
      </c>
      <c r="K85" s="27">
        <v>30000000</v>
      </c>
      <c r="L85" s="27">
        <v>30000000</v>
      </c>
      <c r="M85" s="28">
        <v>0</v>
      </c>
      <c r="N85" s="28">
        <v>0</v>
      </c>
      <c r="O85" s="28">
        <v>0</v>
      </c>
      <c r="Q85" s="5"/>
    </row>
    <row r="86" spans="1:17" ht="45">
      <c r="A86" s="22">
        <v>74</v>
      </c>
      <c r="B86" s="23" t="s">
        <v>19</v>
      </c>
      <c r="C86" s="24" t="s">
        <v>22</v>
      </c>
      <c r="D86" s="24" t="s">
        <v>33</v>
      </c>
      <c r="E86" s="25" t="s">
        <v>108</v>
      </c>
      <c r="F86" s="26"/>
      <c r="G86" s="24" t="s">
        <v>25</v>
      </c>
      <c r="H86" s="24" t="s">
        <v>16</v>
      </c>
      <c r="I86" s="24" t="s">
        <v>16</v>
      </c>
      <c r="J86" s="24" t="s">
        <v>16</v>
      </c>
      <c r="K86" s="27">
        <v>3800000</v>
      </c>
      <c r="L86" s="27">
        <v>3800000</v>
      </c>
      <c r="M86" s="28">
        <v>0</v>
      </c>
      <c r="N86" s="28">
        <v>0</v>
      </c>
      <c r="O86" s="28">
        <v>0</v>
      </c>
      <c r="Q86" s="5"/>
    </row>
    <row r="87" spans="1:17" ht="90">
      <c r="A87" s="22">
        <v>75</v>
      </c>
      <c r="B87" s="23" t="s">
        <v>18</v>
      </c>
      <c r="C87" s="24" t="s">
        <v>22</v>
      </c>
      <c r="D87" s="24" t="s">
        <v>33</v>
      </c>
      <c r="E87" s="25" t="s">
        <v>109</v>
      </c>
      <c r="F87" s="26"/>
      <c r="G87" s="24" t="s">
        <v>25</v>
      </c>
      <c r="H87" s="24" t="s">
        <v>16</v>
      </c>
      <c r="I87" s="24" t="s">
        <v>16</v>
      </c>
      <c r="J87" s="24" t="s">
        <v>16</v>
      </c>
      <c r="K87" s="27">
        <v>19000000</v>
      </c>
      <c r="L87" s="27">
        <v>19000000</v>
      </c>
      <c r="M87" s="28">
        <v>0</v>
      </c>
      <c r="N87" s="28">
        <v>0</v>
      </c>
      <c r="O87" s="28">
        <v>0</v>
      </c>
      <c r="Q87" s="5"/>
    </row>
    <row r="88" spans="1:17" ht="60">
      <c r="A88" s="22">
        <v>76</v>
      </c>
      <c r="B88" s="23" t="s">
        <v>19</v>
      </c>
      <c r="C88" s="24" t="s">
        <v>22</v>
      </c>
      <c r="D88" s="24" t="s">
        <v>33</v>
      </c>
      <c r="E88" s="25" t="s">
        <v>110</v>
      </c>
      <c r="F88" s="26"/>
      <c r="G88" s="24" t="s">
        <v>25</v>
      </c>
      <c r="H88" s="24" t="s">
        <v>16</v>
      </c>
      <c r="I88" s="24" t="s">
        <v>16</v>
      </c>
      <c r="J88" s="24" t="s">
        <v>16</v>
      </c>
      <c r="K88" s="27">
        <v>2900000</v>
      </c>
      <c r="L88" s="27">
        <v>2900000</v>
      </c>
      <c r="M88" s="28">
        <v>0</v>
      </c>
      <c r="N88" s="28">
        <v>0</v>
      </c>
      <c r="O88" s="28">
        <v>0</v>
      </c>
      <c r="Q88" s="5"/>
    </row>
    <row r="89" spans="1:17" ht="45">
      <c r="A89" s="22">
        <v>77</v>
      </c>
      <c r="B89" s="23" t="s">
        <v>111</v>
      </c>
      <c r="C89" s="24" t="s">
        <v>22</v>
      </c>
      <c r="D89" s="24" t="s">
        <v>33</v>
      </c>
      <c r="E89" s="25" t="s">
        <v>112</v>
      </c>
      <c r="F89" s="26"/>
      <c r="G89" s="24" t="s">
        <v>25</v>
      </c>
      <c r="H89" s="24" t="s">
        <v>16</v>
      </c>
      <c r="I89" s="24" t="s">
        <v>16</v>
      </c>
      <c r="J89" s="24" t="s">
        <v>16</v>
      </c>
      <c r="K89" s="27">
        <v>3000000</v>
      </c>
      <c r="L89" s="27">
        <v>3000000</v>
      </c>
      <c r="M89" s="28">
        <v>0</v>
      </c>
      <c r="N89" s="28">
        <v>0</v>
      </c>
      <c r="O89" s="28">
        <v>0</v>
      </c>
      <c r="Q89" s="5"/>
    </row>
    <row r="90" spans="1:17" ht="45">
      <c r="A90" s="22">
        <v>78</v>
      </c>
      <c r="B90" s="23" t="s">
        <v>18</v>
      </c>
      <c r="C90" s="24" t="s">
        <v>22</v>
      </c>
      <c r="D90" s="24" t="s">
        <v>113</v>
      </c>
      <c r="E90" s="25" t="s">
        <v>114</v>
      </c>
      <c r="F90" s="26"/>
      <c r="G90" s="24" t="s">
        <v>25</v>
      </c>
      <c r="H90" s="24" t="s">
        <v>16</v>
      </c>
      <c r="I90" s="24" t="s">
        <v>16</v>
      </c>
      <c r="J90" s="24" t="s">
        <v>16</v>
      </c>
      <c r="K90" s="27">
        <v>7000000</v>
      </c>
      <c r="L90" s="27">
        <v>7000000</v>
      </c>
      <c r="M90" s="28">
        <v>0</v>
      </c>
      <c r="N90" s="29">
        <v>0</v>
      </c>
      <c r="O90" s="29">
        <v>0</v>
      </c>
      <c r="Q90" s="5"/>
    </row>
    <row r="91" spans="1:17" ht="45">
      <c r="A91" s="22">
        <v>79</v>
      </c>
      <c r="B91" s="23" t="s">
        <v>18</v>
      </c>
      <c r="C91" s="24" t="s">
        <v>22</v>
      </c>
      <c r="D91" s="24" t="s">
        <v>113</v>
      </c>
      <c r="E91" s="25" t="s">
        <v>115</v>
      </c>
      <c r="F91" s="26">
        <v>13096350069</v>
      </c>
      <c r="G91" s="24" t="s">
        <v>25</v>
      </c>
      <c r="H91" s="24" t="s">
        <v>16</v>
      </c>
      <c r="I91" s="24" t="s">
        <v>16</v>
      </c>
      <c r="J91" s="24" t="s">
        <v>16</v>
      </c>
      <c r="K91" s="27">
        <v>6000000</v>
      </c>
      <c r="L91" s="27">
        <v>6000000</v>
      </c>
      <c r="M91" s="28">
        <v>0</v>
      </c>
      <c r="N91" s="29">
        <v>0</v>
      </c>
      <c r="O91" s="29">
        <v>0</v>
      </c>
      <c r="Q91" s="5"/>
    </row>
    <row r="92" spans="1:17" ht="30">
      <c r="A92" s="22">
        <v>80</v>
      </c>
      <c r="B92" s="23" t="s">
        <v>18</v>
      </c>
      <c r="C92" s="24" t="s">
        <v>22</v>
      </c>
      <c r="D92" s="24" t="s">
        <v>113</v>
      </c>
      <c r="E92" s="25" t="s">
        <v>116</v>
      </c>
      <c r="F92" s="26">
        <v>44074</v>
      </c>
      <c r="G92" s="24" t="s">
        <v>25</v>
      </c>
      <c r="H92" s="24" t="s">
        <v>16</v>
      </c>
      <c r="I92" s="24" t="s">
        <v>16</v>
      </c>
      <c r="J92" s="24" t="s">
        <v>16</v>
      </c>
      <c r="K92" s="27">
        <v>6000000</v>
      </c>
      <c r="L92" s="27">
        <v>6000000</v>
      </c>
      <c r="M92" s="28">
        <v>0</v>
      </c>
      <c r="N92" s="29">
        <v>0</v>
      </c>
      <c r="O92" s="29">
        <v>0</v>
      </c>
      <c r="Q92" s="5"/>
    </row>
    <row r="93" spans="1:17" ht="45">
      <c r="A93" s="22">
        <v>81</v>
      </c>
      <c r="B93" s="23" t="s">
        <v>117</v>
      </c>
      <c r="C93" s="24" t="s">
        <v>22</v>
      </c>
      <c r="D93" s="24" t="s">
        <v>113</v>
      </c>
      <c r="E93" s="25" t="s">
        <v>118</v>
      </c>
      <c r="F93" s="26"/>
      <c r="G93" s="24" t="s">
        <v>25</v>
      </c>
      <c r="H93" s="24" t="s">
        <v>16</v>
      </c>
      <c r="I93" s="24" t="s">
        <v>16</v>
      </c>
      <c r="J93" s="24" t="s">
        <v>16</v>
      </c>
      <c r="K93" s="27">
        <v>10000000</v>
      </c>
      <c r="L93" s="27">
        <v>10000000</v>
      </c>
      <c r="M93" s="28">
        <v>0</v>
      </c>
      <c r="N93" s="29">
        <v>0</v>
      </c>
      <c r="O93" s="29">
        <v>0</v>
      </c>
      <c r="Q93" s="5"/>
    </row>
    <row r="94" spans="1:17" ht="30">
      <c r="A94" s="22">
        <v>82</v>
      </c>
      <c r="B94" s="23" t="s">
        <v>15</v>
      </c>
      <c r="C94" s="24" t="s">
        <v>22</v>
      </c>
      <c r="D94" s="24" t="s">
        <v>113</v>
      </c>
      <c r="E94" s="25" t="s">
        <v>119</v>
      </c>
      <c r="F94" s="26"/>
      <c r="G94" s="24" t="s">
        <v>25</v>
      </c>
      <c r="H94" s="24" t="s">
        <v>16</v>
      </c>
      <c r="I94" s="24" t="s">
        <v>16</v>
      </c>
      <c r="J94" s="24" t="s">
        <v>16</v>
      </c>
      <c r="K94" s="27">
        <v>4000000</v>
      </c>
      <c r="L94" s="27">
        <v>4000000</v>
      </c>
      <c r="M94" s="28">
        <v>0</v>
      </c>
      <c r="N94" s="29">
        <v>0</v>
      </c>
      <c r="O94" s="29">
        <v>0</v>
      </c>
      <c r="Q94" s="5"/>
    </row>
    <row r="95" spans="1:17" ht="45">
      <c r="A95" s="22">
        <v>83</v>
      </c>
      <c r="B95" s="23" t="s">
        <v>15</v>
      </c>
      <c r="C95" s="24" t="s">
        <v>22</v>
      </c>
      <c r="D95" s="24" t="s">
        <v>113</v>
      </c>
      <c r="E95" s="25" t="s">
        <v>120</v>
      </c>
      <c r="F95" s="26"/>
      <c r="G95" s="24" t="s">
        <v>25</v>
      </c>
      <c r="H95" s="24" t="s">
        <v>16</v>
      </c>
      <c r="I95" s="24" t="s">
        <v>16</v>
      </c>
      <c r="J95" s="24" t="s">
        <v>16</v>
      </c>
      <c r="K95" s="27">
        <v>2000000</v>
      </c>
      <c r="L95" s="27">
        <v>2000000</v>
      </c>
      <c r="M95" s="28">
        <v>0</v>
      </c>
      <c r="N95" s="29">
        <v>0</v>
      </c>
      <c r="O95" s="29">
        <v>0</v>
      </c>
      <c r="Q95" s="5"/>
    </row>
    <row r="96" spans="1:17" ht="45">
      <c r="A96" s="22">
        <v>84</v>
      </c>
      <c r="B96" s="23" t="s">
        <v>102</v>
      </c>
      <c r="C96" s="24" t="s">
        <v>22</v>
      </c>
      <c r="D96" s="24" t="s">
        <v>113</v>
      </c>
      <c r="E96" s="25" t="s">
        <v>121</v>
      </c>
      <c r="F96" s="26"/>
      <c r="G96" s="24" t="s">
        <v>25</v>
      </c>
      <c r="H96" s="24" t="s">
        <v>16</v>
      </c>
      <c r="I96" s="24" t="s">
        <v>16</v>
      </c>
      <c r="J96" s="24" t="s">
        <v>16</v>
      </c>
      <c r="K96" s="27">
        <v>2000000</v>
      </c>
      <c r="L96" s="27">
        <v>2000000</v>
      </c>
      <c r="M96" s="28">
        <v>0</v>
      </c>
      <c r="N96" s="29">
        <v>0</v>
      </c>
      <c r="O96" s="29">
        <v>0</v>
      </c>
      <c r="Q96" s="5"/>
    </row>
    <row r="97" spans="1:17" ht="45">
      <c r="A97" s="22">
        <v>85</v>
      </c>
      <c r="B97" s="23" t="s">
        <v>122</v>
      </c>
      <c r="C97" s="24" t="s">
        <v>22</v>
      </c>
      <c r="D97" s="24" t="s">
        <v>113</v>
      </c>
      <c r="E97" s="25" t="s">
        <v>123</v>
      </c>
      <c r="F97" s="26"/>
      <c r="G97" s="24" t="s">
        <v>25</v>
      </c>
      <c r="H97" s="24" t="s">
        <v>16</v>
      </c>
      <c r="I97" s="24" t="s">
        <v>16</v>
      </c>
      <c r="J97" s="24" t="s">
        <v>16</v>
      </c>
      <c r="K97" s="27">
        <v>3000000</v>
      </c>
      <c r="L97" s="27">
        <v>3000000</v>
      </c>
      <c r="M97" s="28">
        <v>0</v>
      </c>
      <c r="N97" s="29">
        <v>0</v>
      </c>
      <c r="O97" s="29">
        <v>0</v>
      </c>
      <c r="Q97" s="5"/>
    </row>
    <row r="98" spans="1:17" ht="45">
      <c r="A98" s="22">
        <v>86</v>
      </c>
      <c r="B98" s="23" t="s">
        <v>124</v>
      </c>
      <c r="C98" s="24" t="s">
        <v>22</v>
      </c>
      <c r="D98" s="24" t="s">
        <v>113</v>
      </c>
      <c r="E98" s="25" t="s">
        <v>125</v>
      </c>
      <c r="F98" s="26"/>
      <c r="G98" s="24" t="s">
        <v>25</v>
      </c>
      <c r="H98" s="24" t="s">
        <v>16</v>
      </c>
      <c r="I98" s="24" t="s">
        <v>16</v>
      </c>
      <c r="J98" s="24" t="s">
        <v>16</v>
      </c>
      <c r="K98" s="27">
        <v>5000000</v>
      </c>
      <c r="L98" s="27">
        <v>5000000</v>
      </c>
      <c r="M98" s="28">
        <v>0</v>
      </c>
      <c r="N98" s="29">
        <v>0</v>
      </c>
      <c r="O98" s="29">
        <v>0</v>
      </c>
      <c r="Q98" s="5"/>
    </row>
    <row r="99" spans="1:17" ht="30">
      <c r="A99" s="22">
        <v>87</v>
      </c>
      <c r="B99" s="23" t="s">
        <v>61</v>
      </c>
      <c r="C99" s="24" t="s">
        <v>22</v>
      </c>
      <c r="D99" s="24" t="s">
        <v>113</v>
      </c>
      <c r="E99" s="25" t="s">
        <v>126</v>
      </c>
      <c r="F99" s="26"/>
      <c r="G99" s="24" t="s">
        <v>25</v>
      </c>
      <c r="H99" s="24" t="s">
        <v>16</v>
      </c>
      <c r="I99" s="24" t="s">
        <v>16</v>
      </c>
      <c r="J99" s="24" t="s">
        <v>16</v>
      </c>
      <c r="K99" s="27">
        <v>10000000</v>
      </c>
      <c r="L99" s="27">
        <v>10000000</v>
      </c>
      <c r="M99" s="28">
        <v>0</v>
      </c>
      <c r="N99" s="29">
        <v>0</v>
      </c>
      <c r="O99" s="29">
        <v>0</v>
      </c>
      <c r="Q99" s="5"/>
    </row>
    <row r="100" spans="1:17" ht="45">
      <c r="A100" s="22">
        <v>88</v>
      </c>
      <c r="B100" s="23" t="s">
        <v>122</v>
      </c>
      <c r="C100" s="24" t="s">
        <v>22</v>
      </c>
      <c r="D100" s="24" t="s">
        <v>113</v>
      </c>
      <c r="E100" s="25" t="s">
        <v>127</v>
      </c>
      <c r="F100" s="26"/>
      <c r="G100" s="24" t="s">
        <v>25</v>
      </c>
      <c r="H100" s="24" t="s">
        <v>16</v>
      </c>
      <c r="I100" s="24" t="s">
        <v>16</v>
      </c>
      <c r="J100" s="24" t="s">
        <v>16</v>
      </c>
      <c r="K100" s="27">
        <v>2000000</v>
      </c>
      <c r="L100" s="27">
        <v>2000000</v>
      </c>
      <c r="M100" s="28">
        <v>0</v>
      </c>
      <c r="N100" s="29">
        <v>0</v>
      </c>
      <c r="O100" s="29">
        <v>0</v>
      </c>
      <c r="Q100" s="5"/>
    </row>
    <row r="101" spans="1:17" ht="45">
      <c r="A101" s="22">
        <v>89</v>
      </c>
      <c r="B101" s="23" t="s">
        <v>15</v>
      </c>
      <c r="C101" s="24" t="s">
        <v>22</v>
      </c>
      <c r="D101" s="24" t="s">
        <v>113</v>
      </c>
      <c r="E101" s="25" t="s">
        <v>128</v>
      </c>
      <c r="F101" s="26"/>
      <c r="G101" s="24" t="s">
        <v>25</v>
      </c>
      <c r="H101" s="24" t="s">
        <v>16</v>
      </c>
      <c r="I101" s="24" t="s">
        <v>16</v>
      </c>
      <c r="J101" s="24" t="s">
        <v>16</v>
      </c>
      <c r="K101" s="27">
        <v>4000000</v>
      </c>
      <c r="L101" s="27">
        <v>4000000</v>
      </c>
      <c r="M101" s="28">
        <v>0</v>
      </c>
      <c r="N101" s="29">
        <v>0</v>
      </c>
      <c r="O101" s="29">
        <v>0</v>
      </c>
      <c r="Q101" s="5"/>
    </row>
    <row r="102" spans="1:17" ht="105">
      <c r="A102" s="22">
        <v>90</v>
      </c>
      <c r="B102" s="23" t="s">
        <v>18</v>
      </c>
      <c r="C102" s="24" t="s">
        <v>22</v>
      </c>
      <c r="D102" s="24" t="s">
        <v>129</v>
      </c>
      <c r="E102" s="25" t="s">
        <v>130</v>
      </c>
      <c r="F102" s="26" t="s">
        <v>30</v>
      </c>
      <c r="G102" s="24" t="s">
        <v>29</v>
      </c>
      <c r="H102" s="24" t="s">
        <v>30</v>
      </c>
      <c r="I102" s="24" t="s">
        <v>16</v>
      </c>
      <c r="J102" s="24" t="s">
        <v>16</v>
      </c>
      <c r="K102" s="27">
        <v>9279998.96</v>
      </c>
      <c r="L102" s="27">
        <v>9279998.96</v>
      </c>
      <c r="M102" s="28">
        <v>0</v>
      </c>
      <c r="N102" s="29">
        <v>0</v>
      </c>
      <c r="O102" s="29">
        <v>0</v>
      </c>
      <c r="Q102" s="5"/>
    </row>
    <row r="103" spans="1:17" ht="75">
      <c r="A103" s="22">
        <v>91</v>
      </c>
      <c r="B103" s="23" t="s">
        <v>18</v>
      </c>
      <c r="C103" s="24" t="s">
        <v>22</v>
      </c>
      <c r="D103" s="24" t="s">
        <v>129</v>
      </c>
      <c r="E103" s="25" t="s">
        <v>131</v>
      </c>
      <c r="F103" s="26" t="s">
        <v>30</v>
      </c>
      <c r="G103" s="24" t="s">
        <v>29</v>
      </c>
      <c r="H103" s="24" t="s">
        <v>30</v>
      </c>
      <c r="I103" s="24" t="s">
        <v>16</v>
      </c>
      <c r="J103" s="24" t="s">
        <v>16</v>
      </c>
      <c r="K103" s="27">
        <v>28585000</v>
      </c>
      <c r="L103" s="27">
        <v>28585000</v>
      </c>
      <c r="M103" s="28">
        <v>0</v>
      </c>
      <c r="N103" s="29">
        <v>0</v>
      </c>
      <c r="O103" s="29">
        <v>0</v>
      </c>
      <c r="Q103" s="5"/>
    </row>
    <row r="104" spans="1:17" ht="105">
      <c r="A104" s="22">
        <v>92</v>
      </c>
      <c r="B104" s="23" t="s">
        <v>18</v>
      </c>
      <c r="C104" s="24" t="s">
        <v>22</v>
      </c>
      <c r="D104" s="24" t="s">
        <v>129</v>
      </c>
      <c r="E104" s="25" t="s">
        <v>132</v>
      </c>
      <c r="F104" s="26" t="s">
        <v>30</v>
      </c>
      <c r="G104" s="24" t="s">
        <v>29</v>
      </c>
      <c r="H104" s="24" t="s">
        <v>30</v>
      </c>
      <c r="I104" s="24" t="s">
        <v>16</v>
      </c>
      <c r="J104" s="24" t="s">
        <v>16</v>
      </c>
      <c r="K104" s="27">
        <v>9999999.98</v>
      </c>
      <c r="L104" s="27">
        <v>9999999.98</v>
      </c>
      <c r="M104" s="28">
        <v>0</v>
      </c>
      <c r="N104" s="29">
        <v>0</v>
      </c>
      <c r="O104" s="29">
        <v>0</v>
      </c>
      <c r="Q104" s="5"/>
    </row>
    <row r="105" spans="1:17" ht="90">
      <c r="A105" s="22">
        <v>93</v>
      </c>
      <c r="B105" s="23" t="s">
        <v>18</v>
      </c>
      <c r="C105" s="24" t="s">
        <v>22</v>
      </c>
      <c r="D105" s="24" t="s">
        <v>129</v>
      </c>
      <c r="E105" s="25" t="s">
        <v>133</v>
      </c>
      <c r="F105" s="26" t="s">
        <v>30</v>
      </c>
      <c r="G105" s="24" t="s">
        <v>25</v>
      </c>
      <c r="H105" s="24" t="s">
        <v>30</v>
      </c>
      <c r="I105" s="24" t="s">
        <v>16</v>
      </c>
      <c r="J105" s="24" t="s">
        <v>16</v>
      </c>
      <c r="K105" s="27">
        <v>20000000</v>
      </c>
      <c r="L105" s="27">
        <v>20000000</v>
      </c>
      <c r="M105" s="28">
        <v>0</v>
      </c>
      <c r="N105" s="29">
        <v>0</v>
      </c>
      <c r="O105" s="29">
        <v>0</v>
      </c>
      <c r="Q105" s="5"/>
    </row>
    <row r="106" spans="1:17" ht="75">
      <c r="A106" s="22">
        <v>94</v>
      </c>
      <c r="B106" s="23" t="s">
        <v>18</v>
      </c>
      <c r="C106" s="24" t="s">
        <v>22</v>
      </c>
      <c r="D106" s="24" t="s">
        <v>129</v>
      </c>
      <c r="E106" s="25" t="s">
        <v>134</v>
      </c>
      <c r="F106" s="26" t="s">
        <v>30</v>
      </c>
      <c r="G106" s="24" t="s">
        <v>29</v>
      </c>
      <c r="H106" s="24" t="s">
        <v>30</v>
      </c>
      <c r="I106" s="24" t="s">
        <v>16</v>
      </c>
      <c r="J106" s="24" t="s">
        <v>16</v>
      </c>
      <c r="K106" s="27">
        <v>55080000</v>
      </c>
      <c r="L106" s="27">
        <v>55080000</v>
      </c>
      <c r="M106" s="28">
        <v>0</v>
      </c>
      <c r="N106" s="29">
        <v>0</v>
      </c>
      <c r="O106" s="29">
        <v>0</v>
      </c>
      <c r="Q106" s="5"/>
    </row>
    <row r="107" spans="1:17" ht="90">
      <c r="A107" s="22">
        <v>95</v>
      </c>
      <c r="B107" s="23" t="s">
        <v>18</v>
      </c>
      <c r="C107" s="24" t="s">
        <v>22</v>
      </c>
      <c r="D107" s="24" t="s">
        <v>129</v>
      </c>
      <c r="E107" s="25" t="s">
        <v>135</v>
      </c>
      <c r="F107" s="26" t="s">
        <v>30</v>
      </c>
      <c r="G107" s="24" t="s">
        <v>25</v>
      </c>
      <c r="H107" s="24" t="s">
        <v>30</v>
      </c>
      <c r="I107" s="24" t="s">
        <v>16</v>
      </c>
      <c r="J107" s="24" t="s">
        <v>16</v>
      </c>
      <c r="K107" s="27">
        <v>39984000</v>
      </c>
      <c r="L107" s="27">
        <v>39984000</v>
      </c>
      <c r="M107" s="28">
        <v>0</v>
      </c>
      <c r="N107" s="29">
        <v>0</v>
      </c>
      <c r="O107" s="29">
        <v>0</v>
      </c>
      <c r="Q107" s="5"/>
    </row>
    <row r="108" spans="1:17" ht="105">
      <c r="A108" s="22">
        <v>96</v>
      </c>
      <c r="B108" s="23" t="s">
        <v>18</v>
      </c>
      <c r="C108" s="24" t="s">
        <v>22</v>
      </c>
      <c r="D108" s="24" t="s">
        <v>129</v>
      </c>
      <c r="E108" s="25" t="s">
        <v>136</v>
      </c>
      <c r="F108" s="26" t="s">
        <v>30</v>
      </c>
      <c r="G108" s="24" t="s">
        <v>25</v>
      </c>
      <c r="H108" s="24" t="s">
        <v>30</v>
      </c>
      <c r="I108" s="24" t="s">
        <v>16</v>
      </c>
      <c r="J108" s="24" t="s">
        <v>16</v>
      </c>
      <c r="K108" s="27">
        <v>84252000</v>
      </c>
      <c r="L108" s="27">
        <v>84252000</v>
      </c>
      <c r="M108" s="28">
        <v>0</v>
      </c>
      <c r="N108" s="29">
        <v>0</v>
      </c>
      <c r="O108" s="29">
        <v>0</v>
      </c>
      <c r="Q108" s="5"/>
    </row>
    <row r="109" spans="1:17" ht="75">
      <c r="A109" s="22">
        <v>97</v>
      </c>
      <c r="B109" s="23" t="s">
        <v>18</v>
      </c>
      <c r="C109" s="24" t="s">
        <v>22</v>
      </c>
      <c r="D109" s="24" t="s">
        <v>129</v>
      </c>
      <c r="E109" s="25" t="s">
        <v>137</v>
      </c>
      <c r="F109" s="26" t="s">
        <v>30</v>
      </c>
      <c r="G109" s="24" t="s">
        <v>29</v>
      </c>
      <c r="H109" s="24" t="s">
        <v>30</v>
      </c>
      <c r="I109" s="24" t="s">
        <v>16</v>
      </c>
      <c r="J109" s="24" t="s">
        <v>16</v>
      </c>
      <c r="K109" s="27">
        <v>61023200</v>
      </c>
      <c r="L109" s="27">
        <v>61023200</v>
      </c>
      <c r="M109" s="28">
        <v>0</v>
      </c>
      <c r="N109" s="29">
        <v>0</v>
      </c>
      <c r="O109" s="29">
        <v>0</v>
      </c>
      <c r="Q109" s="5"/>
    </row>
    <row r="110" spans="1:17" ht="75">
      <c r="A110" s="22">
        <v>98</v>
      </c>
      <c r="B110" s="23" t="s">
        <v>18</v>
      </c>
      <c r="C110" s="24" t="s">
        <v>22</v>
      </c>
      <c r="D110" s="24" t="s">
        <v>129</v>
      </c>
      <c r="E110" s="25" t="s">
        <v>138</v>
      </c>
      <c r="F110" s="26" t="s">
        <v>30</v>
      </c>
      <c r="G110" s="24" t="s">
        <v>29</v>
      </c>
      <c r="H110" s="24" t="s">
        <v>30</v>
      </c>
      <c r="I110" s="24" t="s">
        <v>16</v>
      </c>
      <c r="J110" s="24" t="s">
        <v>16</v>
      </c>
      <c r="K110" s="27">
        <v>19584000</v>
      </c>
      <c r="L110" s="27">
        <v>19584000</v>
      </c>
      <c r="M110" s="28">
        <v>0</v>
      </c>
      <c r="N110" s="29">
        <v>0</v>
      </c>
      <c r="O110" s="29">
        <v>0</v>
      </c>
      <c r="Q110" s="5"/>
    </row>
    <row r="111" spans="1:17" ht="75">
      <c r="A111" s="22">
        <v>99</v>
      </c>
      <c r="B111" s="23" t="s">
        <v>18</v>
      </c>
      <c r="C111" s="24" t="s">
        <v>22</v>
      </c>
      <c r="D111" s="24" t="s">
        <v>129</v>
      </c>
      <c r="E111" s="25" t="s">
        <v>139</v>
      </c>
      <c r="F111" s="26" t="s">
        <v>30</v>
      </c>
      <c r="G111" s="24" t="s">
        <v>29</v>
      </c>
      <c r="H111" s="24" t="s">
        <v>30</v>
      </c>
      <c r="I111" s="24" t="s">
        <v>16</v>
      </c>
      <c r="J111" s="24" t="s">
        <v>16</v>
      </c>
      <c r="K111" s="27">
        <v>28152000</v>
      </c>
      <c r="L111" s="27">
        <v>28152000</v>
      </c>
      <c r="M111" s="28">
        <v>0</v>
      </c>
      <c r="N111" s="29">
        <v>0</v>
      </c>
      <c r="O111" s="29">
        <v>0</v>
      </c>
      <c r="Q111" s="5"/>
    </row>
    <row r="112" spans="1:17" ht="90">
      <c r="A112" s="22">
        <v>100</v>
      </c>
      <c r="B112" s="23" t="s">
        <v>18</v>
      </c>
      <c r="C112" s="24" t="s">
        <v>22</v>
      </c>
      <c r="D112" s="24" t="s">
        <v>129</v>
      </c>
      <c r="E112" s="25" t="s">
        <v>140</v>
      </c>
      <c r="F112" s="26" t="s">
        <v>30</v>
      </c>
      <c r="G112" s="24" t="s">
        <v>25</v>
      </c>
      <c r="H112" s="24" t="s">
        <v>30</v>
      </c>
      <c r="I112" s="24" t="s">
        <v>16</v>
      </c>
      <c r="J112" s="24" t="s">
        <v>16</v>
      </c>
      <c r="K112" s="27">
        <v>53026400</v>
      </c>
      <c r="L112" s="27">
        <v>53026400</v>
      </c>
      <c r="M112" s="28">
        <v>0</v>
      </c>
      <c r="N112" s="29">
        <v>0</v>
      </c>
      <c r="O112" s="29">
        <v>0</v>
      </c>
      <c r="Q112" s="5"/>
    </row>
    <row r="113" spans="1:17" ht="90">
      <c r="A113" s="22">
        <v>101</v>
      </c>
      <c r="B113" s="23" t="s">
        <v>18</v>
      </c>
      <c r="C113" s="24" t="s">
        <v>22</v>
      </c>
      <c r="D113" s="24" t="s">
        <v>129</v>
      </c>
      <c r="E113" s="25" t="s">
        <v>141</v>
      </c>
      <c r="F113" s="26" t="s">
        <v>30</v>
      </c>
      <c r="G113" s="24" t="s">
        <v>29</v>
      </c>
      <c r="H113" s="24" t="s">
        <v>30</v>
      </c>
      <c r="I113" s="24" t="s">
        <v>16</v>
      </c>
      <c r="J113" s="24" t="s">
        <v>16</v>
      </c>
      <c r="K113" s="27">
        <v>33048000</v>
      </c>
      <c r="L113" s="27">
        <v>33048000</v>
      </c>
      <c r="M113" s="28">
        <v>0</v>
      </c>
      <c r="N113" s="29">
        <v>0</v>
      </c>
      <c r="O113" s="29">
        <v>0</v>
      </c>
      <c r="Q113" s="5"/>
    </row>
    <row r="114" spans="1:17" ht="75">
      <c r="A114" s="22">
        <v>102</v>
      </c>
      <c r="B114" s="23" t="s">
        <v>18</v>
      </c>
      <c r="C114" s="24" t="s">
        <v>22</v>
      </c>
      <c r="D114" s="24" t="s">
        <v>129</v>
      </c>
      <c r="E114" s="25" t="s">
        <v>142</v>
      </c>
      <c r="F114" s="26" t="s">
        <v>30</v>
      </c>
      <c r="G114" s="24" t="s">
        <v>25</v>
      </c>
      <c r="H114" s="24" t="s">
        <v>30</v>
      </c>
      <c r="I114" s="24" t="s">
        <v>16</v>
      </c>
      <c r="J114" s="24" t="s">
        <v>16</v>
      </c>
      <c r="K114" s="27">
        <v>37536000</v>
      </c>
      <c r="L114" s="27">
        <v>37536000</v>
      </c>
      <c r="M114" s="28">
        <v>0</v>
      </c>
      <c r="N114" s="29">
        <v>0</v>
      </c>
      <c r="O114" s="29">
        <v>0</v>
      </c>
      <c r="Q114" s="5"/>
    </row>
    <row r="115" spans="1:17" ht="75">
      <c r="A115" s="22">
        <v>103</v>
      </c>
      <c r="B115" s="23" t="s">
        <v>18</v>
      </c>
      <c r="C115" s="24" t="s">
        <v>22</v>
      </c>
      <c r="D115" s="24" t="s">
        <v>129</v>
      </c>
      <c r="E115" s="25" t="s">
        <v>143</v>
      </c>
      <c r="F115" s="26" t="s">
        <v>30</v>
      </c>
      <c r="G115" s="24" t="s">
        <v>29</v>
      </c>
      <c r="H115" s="24" t="s">
        <v>30</v>
      </c>
      <c r="I115" s="24" t="s">
        <v>16</v>
      </c>
      <c r="J115" s="24" t="s">
        <v>16</v>
      </c>
      <c r="K115" s="27">
        <v>47328000</v>
      </c>
      <c r="L115" s="27">
        <v>47328000</v>
      </c>
      <c r="M115" s="28">
        <v>0</v>
      </c>
      <c r="N115" s="29">
        <v>0</v>
      </c>
      <c r="O115" s="29">
        <v>0</v>
      </c>
      <c r="Q115" s="5"/>
    </row>
    <row r="116" spans="1:17" ht="90">
      <c r="A116" s="22">
        <v>104</v>
      </c>
      <c r="B116" s="23" t="s">
        <v>18</v>
      </c>
      <c r="C116" s="24" t="s">
        <v>22</v>
      </c>
      <c r="D116" s="24" t="s">
        <v>129</v>
      </c>
      <c r="E116" s="25" t="s">
        <v>144</v>
      </c>
      <c r="F116" s="26" t="s">
        <v>30</v>
      </c>
      <c r="G116" s="24" t="s">
        <v>25</v>
      </c>
      <c r="H116" s="24" t="s">
        <v>30</v>
      </c>
      <c r="I116" s="24" t="s">
        <v>16</v>
      </c>
      <c r="J116" s="24" t="s">
        <v>16</v>
      </c>
      <c r="K116" s="27">
        <v>19040000</v>
      </c>
      <c r="L116" s="27">
        <v>19040000</v>
      </c>
      <c r="M116" s="28">
        <v>0</v>
      </c>
      <c r="N116" s="29">
        <v>0</v>
      </c>
      <c r="O116" s="29">
        <v>0</v>
      </c>
      <c r="Q116" s="5"/>
    </row>
    <row r="117" spans="1:17" ht="75">
      <c r="A117" s="22">
        <v>105</v>
      </c>
      <c r="B117" s="23" t="s">
        <v>18</v>
      </c>
      <c r="C117" s="24" t="s">
        <v>22</v>
      </c>
      <c r="D117" s="24" t="s">
        <v>129</v>
      </c>
      <c r="E117" s="25" t="s">
        <v>145</v>
      </c>
      <c r="F117" s="26" t="s">
        <v>30</v>
      </c>
      <c r="G117" s="24" t="s">
        <v>29</v>
      </c>
      <c r="H117" s="24" t="s">
        <v>30</v>
      </c>
      <c r="I117" s="24" t="s">
        <v>16</v>
      </c>
      <c r="J117" s="24" t="s">
        <v>16</v>
      </c>
      <c r="K117" s="27">
        <v>33864000</v>
      </c>
      <c r="L117" s="27">
        <v>33864000</v>
      </c>
      <c r="M117" s="28">
        <v>0</v>
      </c>
      <c r="N117" s="29">
        <v>0</v>
      </c>
      <c r="O117" s="29">
        <v>0</v>
      </c>
      <c r="Q117" s="5"/>
    </row>
    <row r="118" spans="1:17" ht="90">
      <c r="A118" s="22">
        <v>106</v>
      </c>
      <c r="B118" s="23" t="s">
        <v>18</v>
      </c>
      <c r="C118" s="24" t="s">
        <v>22</v>
      </c>
      <c r="D118" s="24" t="s">
        <v>129</v>
      </c>
      <c r="E118" s="25" t="s">
        <v>146</v>
      </c>
      <c r="F118" s="26" t="s">
        <v>30</v>
      </c>
      <c r="G118" s="24" t="s">
        <v>29</v>
      </c>
      <c r="H118" s="24" t="s">
        <v>30</v>
      </c>
      <c r="I118" s="24" t="s">
        <v>16</v>
      </c>
      <c r="J118" s="24" t="s">
        <v>16</v>
      </c>
      <c r="K118" s="27">
        <v>18360000</v>
      </c>
      <c r="L118" s="27">
        <v>18360000</v>
      </c>
      <c r="M118" s="28">
        <v>0</v>
      </c>
      <c r="N118" s="29">
        <v>0</v>
      </c>
      <c r="O118" s="29">
        <v>0</v>
      </c>
      <c r="Q118" s="5"/>
    </row>
    <row r="119" spans="1:17" ht="60">
      <c r="A119" s="22">
        <v>107</v>
      </c>
      <c r="B119" s="23" t="s">
        <v>18</v>
      </c>
      <c r="C119" s="24" t="s">
        <v>22</v>
      </c>
      <c r="D119" s="24" t="s">
        <v>129</v>
      </c>
      <c r="E119" s="25" t="s">
        <v>147</v>
      </c>
      <c r="F119" s="26" t="s">
        <v>30</v>
      </c>
      <c r="G119" s="24" t="s">
        <v>25</v>
      </c>
      <c r="H119" s="24" t="s">
        <v>30</v>
      </c>
      <c r="I119" s="24" t="s">
        <v>16</v>
      </c>
      <c r="J119" s="24" t="s">
        <v>16</v>
      </c>
      <c r="K119" s="27">
        <v>6000000</v>
      </c>
      <c r="L119" s="27">
        <v>6000000</v>
      </c>
      <c r="M119" s="28">
        <v>0</v>
      </c>
      <c r="N119" s="29">
        <v>0</v>
      </c>
      <c r="O119" s="29">
        <v>0</v>
      </c>
      <c r="Q119" s="5"/>
    </row>
    <row r="120" spans="1:17" ht="60">
      <c r="A120" s="22">
        <v>108</v>
      </c>
      <c r="B120" s="23" t="s">
        <v>18</v>
      </c>
      <c r="C120" s="24" t="s">
        <v>22</v>
      </c>
      <c r="D120" s="24" t="s">
        <v>129</v>
      </c>
      <c r="E120" s="25" t="s">
        <v>148</v>
      </c>
      <c r="F120" s="26" t="s">
        <v>30</v>
      </c>
      <c r="G120" s="24" t="s">
        <v>29</v>
      </c>
      <c r="H120" s="24" t="s">
        <v>30</v>
      </c>
      <c r="I120" s="24" t="s">
        <v>16</v>
      </c>
      <c r="J120" s="24" t="s">
        <v>16</v>
      </c>
      <c r="K120" s="27">
        <v>2000000</v>
      </c>
      <c r="L120" s="27">
        <v>2000000</v>
      </c>
      <c r="M120" s="28">
        <v>0</v>
      </c>
      <c r="N120" s="29">
        <v>0</v>
      </c>
      <c r="O120" s="29">
        <v>0</v>
      </c>
      <c r="Q120" s="5"/>
    </row>
    <row r="121" spans="1:17" ht="60">
      <c r="A121" s="22">
        <v>109</v>
      </c>
      <c r="B121" s="23" t="s">
        <v>18</v>
      </c>
      <c r="C121" s="24" t="s">
        <v>22</v>
      </c>
      <c r="D121" s="24" t="s">
        <v>129</v>
      </c>
      <c r="E121" s="25" t="s">
        <v>149</v>
      </c>
      <c r="F121" s="26" t="s">
        <v>30</v>
      </c>
      <c r="G121" s="24" t="s">
        <v>25</v>
      </c>
      <c r="H121" s="24" t="s">
        <v>30</v>
      </c>
      <c r="I121" s="24" t="s">
        <v>16</v>
      </c>
      <c r="J121" s="24" t="s">
        <v>16</v>
      </c>
      <c r="K121" s="27">
        <v>4000000</v>
      </c>
      <c r="L121" s="27">
        <v>4000000</v>
      </c>
      <c r="M121" s="28">
        <v>0</v>
      </c>
      <c r="N121" s="29">
        <v>0</v>
      </c>
      <c r="O121" s="29">
        <v>0</v>
      </c>
      <c r="Q121" s="5"/>
    </row>
    <row r="122" spans="1:17" ht="60">
      <c r="A122" s="22">
        <v>110</v>
      </c>
      <c r="B122" s="23" t="s">
        <v>18</v>
      </c>
      <c r="C122" s="24" t="s">
        <v>22</v>
      </c>
      <c r="D122" s="24" t="s">
        <v>129</v>
      </c>
      <c r="E122" s="25" t="s">
        <v>150</v>
      </c>
      <c r="F122" s="26" t="s">
        <v>30</v>
      </c>
      <c r="G122" s="24" t="s">
        <v>29</v>
      </c>
      <c r="H122" s="24" t="s">
        <v>30</v>
      </c>
      <c r="I122" s="24" t="s">
        <v>16</v>
      </c>
      <c r="J122" s="24" t="s">
        <v>16</v>
      </c>
      <c r="K122" s="27">
        <v>2000000</v>
      </c>
      <c r="L122" s="27">
        <v>2000000</v>
      </c>
      <c r="M122" s="28">
        <v>0</v>
      </c>
      <c r="N122" s="29">
        <v>0</v>
      </c>
      <c r="O122" s="29">
        <v>0</v>
      </c>
      <c r="Q122" s="5"/>
    </row>
    <row r="123" spans="1:17" ht="60">
      <c r="A123" s="22">
        <v>111</v>
      </c>
      <c r="B123" s="23" t="s">
        <v>18</v>
      </c>
      <c r="C123" s="24" t="s">
        <v>22</v>
      </c>
      <c r="D123" s="24" t="s">
        <v>129</v>
      </c>
      <c r="E123" s="25" t="s">
        <v>151</v>
      </c>
      <c r="F123" s="26" t="s">
        <v>30</v>
      </c>
      <c r="G123" s="24" t="s">
        <v>29</v>
      </c>
      <c r="H123" s="24" t="s">
        <v>30</v>
      </c>
      <c r="I123" s="24" t="s">
        <v>16</v>
      </c>
      <c r="J123" s="24" t="s">
        <v>16</v>
      </c>
      <c r="K123" s="27">
        <v>3000000</v>
      </c>
      <c r="L123" s="27">
        <v>3000000</v>
      </c>
      <c r="M123" s="28">
        <v>0</v>
      </c>
      <c r="N123" s="29">
        <v>0</v>
      </c>
      <c r="O123" s="29">
        <v>0</v>
      </c>
      <c r="Q123" s="5"/>
    </row>
    <row r="124" spans="1:17" ht="60">
      <c r="A124" s="22">
        <v>112</v>
      </c>
      <c r="B124" s="23" t="s">
        <v>18</v>
      </c>
      <c r="C124" s="24" t="s">
        <v>22</v>
      </c>
      <c r="D124" s="24" t="s">
        <v>129</v>
      </c>
      <c r="E124" s="25" t="s">
        <v>152</v>
      </c>
      <c r="F124" s="26" t="s">
        <v>30</v>
      </c>
      <c r="G124" s="24" t="s">
        <v>25</v>
      </c>
      <c r="H124" s="24" t="s">
        <v>30</v>
      </c>
      <c r="I124" s="24" t="s">
        <v>16</v>
      </c>
      <c r="J124" s="24" t="s">
        <v>16</v>
      </c>
      <c r="K124" s="27">
        <v>4000000</v>
      </c>
      <c r="L124" s="27">
        <v>4000000</v>
      </c>
      <c r="M124" s="28">
        <v>0</v>
      </c>
      <c r="N124" s="29">
        <v>0</v>
      </c>
      <c r="O124" s="29">
        <v>0</v>
      </c>
      <c r="Q124" s="5"/>
    </row>
    <row r="125" spans="1:17" ht="60">
      <c r="A125" s="22">
        <v>113</v>
      </c>
      <c r="B125" s="23" t="s">
        <v>18</v>
      </c>
      <c r="C125" s="24" t="s">
        <v>22</v>
      </c>
      <c r="D125" s="24" t="s">
        <v>129</v>
      </c>
      <c r="E125" s="25" t="s">
        <v>153</v>
      </c>
      <c r="F125" s="26" t="s">
        <v>30</v>
      </c>
      <c r="G125" s="24" t="s">
        <v>29</v>
      </c>
      <c r="H125" s="24" t="s">
        <v>30</v>
      </c>
      <c r="I125" s="24" t="s">
        <v>16</v>
      </c>
      <c r="J125" s="24" t="s">
        <v>16</v>
      </c>
      <c r="K125" s="27">
        <v>2000000</v>
      </c>
      <c r="L125" s="27">
        <v>2000000</v>
      </c>
      <c r="M125" s="28">
        <v>0</v>
      </c>
      <c r="N125" s="29">
        <v>0</v>
      </c>
      <c r="O125" s="29">
        <v>0</v>
      </c>
      <c r="Q125" s="5"/>
    </row>
    <row r="126" spans="1:17" ht="60">
      <c r="A126" s="22">
        <v>114</v>
      </c>
      <c r="B126" s="23" t="s">
        <v>18</v>
      </c>
      <c r="C126" s="24" t="s">
        <v>22</v>
      </c>
      <c r="D126" s="24" t="s">
        <v>129</v>
      </c>
      <c r="E126" s="25" t="s">
        <v>154</v>
      </c>
      <c r="F126" s="26" t="s">
        <v>30</v>
      </c>
      <c r="G126" s="24" t="s">
        <v>29</v>
      </c>
      <c r="H126" s="24" t="s">
        <v>30</v>
      </c>
      <c r="I126" s="24" t="s">
        <v>16</v>
      </c>
      <c r="J126" s="24" t="s">
        <v>16</v>
      </c>
      <c r="K126" s="27">
        <v>2000000</v>
      </c>
      <c r="L126" s="27">
        <v>2000000</v>
      </c>
      <c r="M126" s="28">
        <v>0</v>
      </c>
      <c r="N126" s="29">
        <v>0</v>
      </c>
      <c r="O126" s="29">
        <v>0</v>
      </c>
      <c r="Q126" s="5"/>
    </row>
    <row r="127" spans="1:17" ht="60">
      <c r="A127" s="22">
        <v>115</v>
      </c>
      <c r="B127" s="23" t="s">
        <v>18</v>
      </c>
      <c r="C127" s="24" t="s">
        <v>22</v>
      </c>
      <c r="D127" s="24" t="s">
        <v>129</v>
      </c>
      <c r="E127" s="25" t="s">
        <v>155</v>
      </c>
      <c r="F127" s="26" t="s">
        <v>30</v>
      </c>
      <c r="G127" s="24" t="s">
        <v>25</v>
      </c>
      <c r="H127" s="24" t="s">
        <v>30</v>
      </c>
      <c r="I127" s="24" t="s">
        <v>16</v>
      </c>
      <c r="J127" s="24" t="s">
        <v>16</v>
      </c>
      <c r="K127" s="27">
        <v>2000000</v>
      </c>
      <c r="L127" s="27">
        <v>2000000</v>
      </c>
      <c r="M127" s="28">
        <v>0</v>
      </c>
      <c r="N127" s="29">
        <v>0</v>
      </c>
      <c r="O127" s="29">
        <v>0</v>
      </c>
      <c r="Q127" s="5"/>
    </row>
    <row r="128" spans="1:17" ht="60">
      <c r="A128" s="22">
        <v>116</v>
      </c>
      <c r="B128" s="23" t="s">
        <v>18</v>
      </c>
      <c r="C128" s="24" t="s">
        <v>22</v>
      </c>
      <c r="D128" s="24" t="s">
        <v>129</v>
      </c>
      <c r="E128" s="25" t="s">
        <v>156</v>
      </c>
      <c r="F128" s="26" t="s">
        <v>30</v>
      </c>
      <c r="G128" s="24" t="s">
        <v>25</v>
      </c>
      <c r="H128" s="24" t="s">
        <v>30</v>
      </c>
      <c r="I128" s="24" t="s">
        <v>16</v>
      </c>
      <c r="J128" s="24" t="s">
        <v>16</v>
      </c>
      <c r="K128" s="27">
        <v>2000000</v>
      </c>
      <c r="L128" s="27">
        <v>2000000</v>
      </c>
      <c r="M128" s="28">
        <v>0</v>
      </c>
      <c r="N128" s="29">
        <v>0</v>
      </c>
      <c r="O128" s="29">
        <v>0</v>
      </c>
      <c r="Q128" s="5"/>
    </row>
    <row r="129" spans="1:17" ht="60">
      <c r="A129" s="22">
        <v>117</v>
      </c>
      <c r="B129" s="23" t="s">
        <v>18</v>
      </c>
      <c r="C129" s="24" t="s">
        <v>22</v>
      </c>
      <c r="D129" s="24" t="s">
        <v>129</v>
      </c>
      <c r="E129" s="25" t="s">
        <v>157</v>
      </c>
      <c r="F129" s="26" t="s">
        <v>30</v>
      </c>
      <c r="G129" s="24" t="s">
        <v>25</v>
      </c>
      <c r="H129" s="24" t="s">
        <v>30</v>
      </c>
      <c r="I129" s="24" t="s">
        <v>16</v>
      </c>
      <c r="J129" s="24" t="s">
        <v>16</v>
      </c>
      <c r="K129" s="27">
        <v>2000000</v>
      </c>
      <c r="L129" s="27">
        <v>2000000</v>
      </c>
      <c r="M129" s="28">
        <v>0</v>
      </c>
      <c r="N129" s="29">
        <v>0</v>
      </c>
      <c r="O129" s="29">
        <v>0</v>
      </c>
      <c r="Q129" s="5"/>
    </row>
    <row r="130" spans="1:17" ht="60">
      <c r="A130" s="22">
        <v>118</v>
      </c>
      <c r="B130" s="23" t="s">
        <v>18</v>
      </c>
      <c r="C130" s="24" t="s">
        <v>22</v>
      </c>
      <c r="D130" s="24" t="s">
        <v>129</v>
      </c>
      <c r="E130" s="25" t="s">
        <v>158</v>
      </c>
      <c r="F130" s="26" t="s">
        <v>30</v>
      </c>
      <c r="G130" s="24" t="s">
        <v>29</v>
      </c>
      <c r="H130" s="24" t="s">
        <v>30</v>
      </c>
      <c r="I130" s="24" t="s">
        <v>16</v>
      </c>
      <c r="J130" s="24" t="s">
        <v>16</v>
      </c>
      <c r="K130" s="27">
        <v>2000000</v>
      </c>
      <c r="L130" s="27">
        <v>2000000</v>
      </c>
      <c r="M130" s="28">
        <v>0</v>
      </c>
      <c r="N130" s="29">
        <v>0</v>
      </c>
      <c r="O130" s="29">
        <v>0</v>
      </c>
      <c r="Q130" s="5"/>
    </row>
    <row r="131" spans="1:17" ht="45">
      <c r="A131" s="22">
        <v>119</v>
      </c>
      <c r="B131" s="23" t="s">
        <v>18</v>
      </c>
      <c r="C131" s="24" t="s">
        <v>22</v>
      </c>
      <c r="D131" s="24" t="s">
        <v>129</v>
      </c>
      <c r="E131" s="25" t="s">
        <v>159</v>
      </c>
      <c r="F131" s="26" t="s">
        <v>30</v>
      </c>
      <c r="G131" s="24" t="s">
        <v>25</v>
      </c>
      <c r="H131" s="24" t="s">
        <v>30</v>
      </c>
      <c r="I131" s="24" t="s">
        <v>16</v>
      </c>
      <c r="J131" s="24" t="s">
        <v>16</v>
      </c>
      <c r="K131" s="27">
        <v>2000000</v>
      </c>
      <c r="L131" s="27">
        <v>2000000</v>
      </c>
      <c r="M131" s="28">
        <v>0</v>
      </c>
      <c r="N131" s="29">
        <v>0</v>
      </c>
      <c r="O131" s="29">
        <v>0</v>
      </c>
      <c r="Q131" s="5"/>
    </row>
    <row r="132" spans="1:17" ht="60">
      <c r="A132" s="22">
        <v>120</v>
      </c>
      <c r="B132" s="23" t="s">
        <v>18</v>
      </c>
      <c r="C132" s="24" t="s">
        <v>22</v>
      </c>
      <c r="D132" s="24" t="s">
        <v>129</v>
      </c>
      <c r="E132" s="25" t="s">
        <v>160</v>
      </c>
      <c r="F132" s="26" t="s">
        <v>30</v>
      </c>
      <c r="G132" s="24" t="s">
        <v>29</v>
      </c>
      <c r="H132" s="24" t="s">
        <v>30</v>
      </c>
      <c r="I132" s="24" t="s">
        <v>16</v>
      </c>
      <c r="J132" s="24" t="s">
        <v>16</v>
      </c>
      <c r="K132" s="27">
        <v>2000000</v>
      </c>
      <c r="L132" s="27">
        <v>2000000</v>
      </c>
      <c r="M132" s="28">
        <v>0</v>
      </c>
      <c r="N132" s="29">
        <v>0</v>
      </c>
      <c r="O132" s="29">
        <v>0</v>
      </c>
      <c r="Q132" s="5"/>
    </row>
    <row r="133" spans="1:17" ht="60">
      <c r="A133" s="22">
        <v>121</v>
      </c>
      <c r="B133" s="23" t="s">
        <v>18</v>
      </c>
      <c r="C133" s="24" t="s">
        <v>22</v>
      </c>
      <c r="D133" s="24" t="s">
        <v>129</v>
      </c>
      <c r="E133" s="25" t="s">
        <v>161</v>
      </c>
      <c r="F133" s="26" t="s">
        <v>30</v>
      </c>
      <c r="G133" s="24" t="s">
        <v>25</v>
      </c>
      <c r="H133" s="24" t="s">
        <v>30</v>
      </c>
      <c r="I133" s="24" t="s">
        <v>16</v>
      </c>
      <c r="J133" s="24" t="s">
        <v>16</v>
      </c>
      <c r="K133" s="27">
        <v>2000000</v>
      </c>
      <c r="L133" s="27">
        <v>2000000</v>
      </c>
      <c r="M133" s="28">
        <v>0</v>
      </c>
      <c r="N133" s="29">
        <v>0</v>
      </c>
      <c r="O133" s="29">
        <v>0</v>
      </c>
      <c r="Q133" s="5"/>
    </row>
    <row r="134" spans="1:17" ht="60">
      <c r="A134" s="22">
        <v>122</v>
      </c>
      <c r="B134" s="23" t="s">
        <v>18</v>
      </c>
      <c r="C134" s="24" t="s">
        <v>22</v>
      </c>
      <c r="D134" s="24" t="s">
        <v>129</v>
      </c>
      <c r="E134" s="25" t="s">
        <v>162</v>
      </c>
      <c r="F134" s="26" t="s">
        <v>30</v>
      </c>
      <c r="G134" s="24" t="s">
        <v>29</v>
      </c>
      <c r="H134" s="24" t="s">
        <v>30</v>
      </c>
      <c r="I134" s="24" t="s">
        <v>16</v>
      </c>
      <c r="J134" s="24" t="s">
        <v>16</v>
      </c>
      <c r="K134" s="27">
        <v>2000000</v>
      </c>
      <c r="L134" s="27">
        <v>2000000</v>
      </c>
      <c r="M134" s="28">
        <v>0</v>
      </c>
      <c r="N134" s="29">
        <v>0</v>
      </c>
      <c r="O134" s="29">
        <v>0</v>
      </c>
      <c r="Q134" s="5"/>
    </row>
    <row r="135" spans="1:17" ht="60">
      <c r="A135" s="22">
        <v>123</v>
      </c>
      <c r="B135" s="23" t="s">
        <v>18</v>
      </c>
      <c r="C135" s="24" t="s">
        <v>22</v>
      </c>
      <c r="D135" s="24" t="s">
        <v>129</v>
      </c>
      <c r="E135" s="25" t="s">
        <v>163</v>
      </c>
      <c r="F135" s="26" t="s">
        <v>30</v>
      </c>
      <c r="G135" s="24" t="s">
        <v>25</v>
      </c>
      <c r="H135" s="24" t="s">
        <v>30</v>
      </c>
      <c r="I135" s="24" t="s">
        <v>16</v>
      </c>
      <c r="J135" s="24" t="s">
        <v>16</v>
      </c>
      <c r="K135" s="27">
        <v>2000000</v>
      </c>
      <c r="L135" s="27">
        <v>2000000</v>
      </c>
      <c r="M135" s="28">
        <v>0</v>
      </c>
      <c r="N135" s="29">
        <v>0</v>
      </c>
      <c r="O135" s="29">
        <v>0</v>
      </c>
      <c r="Q135" s="5"/>
    </row>
    <row r="136" spans="1:17" ht="60">
      <c r="A136" s="22">
        <v>124</v>
      </c>
      <c r="B136" s="23" t="s">
        <v>18</v>
      </c>
      <c r="C136" s="24" t="s">
        <v>22</v>
      </c>
      <c r="D136" s="24" t="s">
        <v>129</v>
      </c>
      <c r="E136" s="25" t="s">
        <v>164</v>
      </c>
      <c r="F136" s="26" t="s">
        <v>30</v>
      </c>
      <c r="G136" s="24" t="s">
        <v>29</v>
      </c>
      <c r="H136" s="24" t="s">
        <v>30</v>
      </c>
      <c r="I136" s="24" t="s">
        <v>16</v>
      </c>
      <c r="J136" s="24" t="s">
        <v>16</v>
      </c>
      <c r="K136" s="27">
        <v>2000000</v>
      </c>
      <c r="L136" s="27">
        <v>2000000</v>
      </c>
      <c r="M136" s="28">
        <v>0</v>
      </c>
      <c r="N136" s="29">
        <v>0</v>
      </c>
      <c r="O136" s="29">
        <v>0</v>
      </c>
      <c r="Q136" s="5"/>
    </row>
    <row r="137" spans="1:17" ht="60">
      <c r="A137" s="22">
        <v>125</v>
      </c>
      <c r="B137" s="23" t="s">
        <v>18</v>
      </c>
      <c r="C137" s="24" t="s">
        <v>22</v>
      </c>
      <c r="D137" s="24" t="s">
        <v>129</v>
      </c>
      <c r="E137" s="25" t="s">
        <v>165</v>
      </c>
      <c r="F137" s="26" t="s">
        <v>30</v>
      </c>
      <c r="G137" s="24" t="s">
        <v>29</v>
      </c>
      <c r="H137" s="24" t="s">
        <v>30</v>
      </c>
      <c r="I137" s="24" t="s">
        <v>16</v>
      </c>
      <c r="J137" s="24" t="s">
        <v>16</v>
      </c>
      <c r="K137" s="27">
        <v>2000000</v>
      </c>
      <c r="L137" s="27">
        <v>2000000</v>
      </c>
      <c r="M137" s="28">
        <v>0</v>
      </c>
      <c r="N137" s="29">
        <v>0</v>
      </c>
      <c r="O137" s="29">
        <v>0</v>
      </c>
      <c r="Q137" s="5"/>
    </row>
    <row r="138" spans="1:17" ht="60">
      <c r="A138" s="22">
        <v>126</v>
      </c>
      <c r="B138" s="23" t="s">
        <v>18</v>
      </c>
      <c r="C138" s="24" t="s">
        <v>22</v>
      </c>
      <c r="D138" s="24" t="s">
        <v>129</v>
      </c>
      <c r="E138" s="25" t="s">
        <v>166</v>
      </c>
      <c r="F138" s="26" t="s">
        <v>30</v>
      </c>
      <c r="G138" s="24" t="s">
        <v>29</v>
      </c>
      <c r="H138" s="24" t="s">
        <v>30</v>
      </c>
      <c r="I138" s="24" t="s">
        <v>16</v>
      </c>
      <c r="J138" s="24" t="s">
        <v>16</v>
      </c>
      <c r="K138" s="27">
        <v>2000000</v>
      </c>
      <c r="L138" s="27">
        <v>2000000</v>
      </c>
      <c r="M138" s="28">
        <v>0</v>
      </c>
      <c r="N138" s="29">
        <v>0</v>
      </c>
      <c r="O138" s="29">
        <v>0</v>
      </c>
      <c r="Q138" s="5"/>
    </row>
    <row r="139" spans="1:17" ht="60">
      <c r="A139" s="22">
        <v>127</v>
      </c>
      <c r="B139" s="23" t="s">
        <v>18</v>
      </c>
      <c r="C139" s="24" t="s">
        <v>22</v>
      </c>
      <c r="D139" s="24" t="s">
        <v>129</v>
      </c>
      <c r="E139" s="25" t="s">
        <v>167</v>
      </c>
      <c r="F139" s="26" t="s">
        <v>30</v>
      </c>
      <c r="G139" s="24" t="s">
        <v>29</v>
      </c>
      <c r="H139" s="24" t="s">
        <v>30</v>
      </c>
      <c r="I139" s="24" t="s">
        <v>16</v>
      </c>
      <c r="J139" s="24" t="s">
        <v>16</v>
      </c>
      <c r="K139" s="27">
        <v>2000000</v>
      </c>
      <c r="L139" s="27">
        <v>2000000</v>
      </c>
      <c r="M139" s="28">
        <v>0</v>
      </c>
      <c r="N139" s="29">
        <v>0</v>
      </c>
      <c r="O139" s="29">
        <v>0</v>
      </c>
      <c r="Q139" s="5"/>
    </row>
    <row r="140" spans="1:17" ht="60">
      <c r="A140" s="22">
        <v>128</v>
      </c>
      <c r="B140" s="23" t="s">
        <v>18</v>
      </c>
      <c r="C140" s="24" t="s">
        <v>22</v>
      </c>
      <c r="D140" s="24" t="s">
        <v>129</v>
      </c>
      <c r="E140" s="25" t="s">
        <v>168</v>
      </c>
      <c r="F140" s="26" t="s">
        <v>30</v>
      </c>
      <c r="G140" s="24" t="s">
        <v>29</v>
      </c>
      <c r="H140" s="24" t="s">
        <v>30</v>
      </c>
      <c r="I140" s="24" t="s">
        <v>16</v>
      </c>
      <c r="J140" s="24" t="s">
        <v>16</v>
      </c>
      <c r="K140" s="27">
        <v>2000000</v>
      </c>
      <c r="L140" s="27">
        <v>2000000</v>
      </c>
      <c r="M140" s="28">
        <v>0</v>
      </c>
      <c r="N140" s="29">
        <v>0</v>
      </c>
      <c r="O140" s="29">
        <v>0</v>
      </c>
      <c r="Q140" s="5"/>
    </row>
    <row r="141" spans="1:17" ht="60">
      <c r="A141" s="22">
        <v>129</v>
      </c>
      <c r="B141" s="23" t="s">
        <v>18</v>
      </c>
      <c r="C141" s="24" t="s">
        <v>22</v>
      </c>
      <c r="D141" s="24" t="s">
        <v>129</v>
      </c>
      <c r="E141" s="25" t="s">
        <v>169</v>
      </c>
      <c r="F141" s="26" t="s">
        <v>30</v>
      </c>
      <c r="G141" s="24" t="s">
        <v>29</v>
      </c>
      <c r="H141" s="24" t="s">
        <v>30</v>
      </c>
      <c r="I141" s="24" t="s">
        <v>16</v>
      </c>
      <c r="J141" s="24" t="s">
        <v>16</v>
      </c>
      <c r="K141" s="27">
        <v>2000000</v>
      </c>
      <c r="L141" s="27">
        <v>2000000</v>
      </c>
      <c r="M141" s="28">
        <v>0</v>
      </c>
      <c r="N141" s="29">
        <v>0</v>
      </c>
      <c r="O141" s="29">
        <v>0</v>
      </c>
      <c r="Q141" s="5"/>
    </row>
    <row r="142" spans="1:17" ht="60">
      <c r="A142" s="22">
        <v>130</v>
      </c>
      <c r="B142" s="23" t="s">
        <v>18</v>
      </c>
      <c r="C142" s="24" t="s">
        <v>22</v>
      </c>
      <c r="D142" s="24" t="s">
        <v>129</v>
      </c>
      <c r="E142" s="25" t="s">
        <v>170</v>
      </c>
      <c r="F142" s="26" t="s">
        <v>30</v>
      </c>
      <c r="G142" s="24" t="s">
        <v>29</v>
      </c>
      <c r="H142" s="24" t="s">
        <v>30</v>
      </c>
      <c r="I142" s="24" t="s">
        <v>16</v>
      </c>
      <c r="J142" s="24" t="s">
        <v>16</v>
      </c>
      <c r="K142" s="27">
        <v>2000000</v>
      </c>
      <c r="L142" s="27">
        <v>2000000</v>
      </c>
      <c r="M142" s="28">
        <v>0</v>
      </c>
      <c r="N142" s="29">
        <v>0</v>
      </c>
      <c r="O142" s="29">
        <v>0</v>
      </c>
      <c r="Q142" s="5"/>
    </row>
    <row r="143" spans="1:17" ht="60">
      <c r="A143" s="22">
        <v>131</v>
      </c>
      <c r="B143" s="23" t="s">
        <v>18</v>
      </c>
      <c r="C143" s="24" t="s">
        <v>22</v>
      </c>
      <c r="D143" s="24" t="s">
        <v>129</v>
      </c>
      <c r="E143" s="25" t="s">
        <v>171</v>
      </c>
      <c r="F143" s="26" t="s">
        <v>30</v>
      </c>
      <c r="G143" s="24" t="s">
        <v>29</v>
      </c>
      <c r="H143" s="24" t="s">
        <v>30</v>
      </c>
      <c r="I143" s="24" t="s">
        <v>16</v>
      </c>
      <c r="J143" s="24" t="s">
        <v>16</v>
      </c>
      <c r="K143" s="27">
        <v>2000000</v>
      </c>
      <c r="L143" s="27">
        <v>2000000</v>
      </c>
      <c r="M143" s="28">
        <v>0</v>
      </c>
      <c r="N143" s="29">
        <v>0</v>
      </c>
      <c r="O143" s="29">
        <v>0</v>
      </c>
      <c r="Q143" s="5"/>
    </row>
    <row r="144" spans="1:17" ht="60">
      <c r="A144" s="22">
        <v>132</v>
      </c>
      <c r="B144" s="23" t="s">
        <v>20</v>
      </c>
      <c r="C144" s="24" t="s">
        <v>22</v>
      </c>
      <c r="D144" s="24" t="s">
        <v>129</v>
      </c>
      <c r="E144" s="25" t="s">
        <v>172</v>
      </c>
      <c r="F144" s="26" t="s">
        <v>30</v>
      </c>
      <c r="G144" s="24" t="s">
        <v>25</v>
      </c>
      <c r="H144" s="24" t="s">
        <v>30</v>
      </c>
      <c r="I144" s="24" t="s">
        <v>16</v>
      </c>
      <c r="J144" s="24" t="s">
        <v>16</v>
      </c>
      <c r="K144" s="27">
        <v>5000000</v>
      </c>
      <c r="L144" s="27">
        <v>5000000</v>
      </c>
      <c r="M144" s="28">
        <v>0</v>
      </c>
      <c r="N144" s="29">
        <v>0</v>
      </c>
      <c r="O144" s="29">
        <v>0</v>
      </c>
      <c r="Q144" s="5"/>
    </row>
    <row r="145" spans="1:17" ht="60">
      <c r="A145" s="22">
        <v>133</v>
      </c>
      <c r="B145" s="23" t="s">
        <v>20</v>
      </c>
      <c r="C145" s="24" t="s">
        <v>22</v>
      </c>
      <c r="D145" s="24" t="s">
        <v>129</v>
      </c>
      <c r="E145" s="25" t="s">
        <v>173</v>
      </c>
      <c r="F145" s="26" t="s">
        <v>30</v>
      </c>
      <c r="G145" s="24" t="s">
        <v>29</v>
      </c>
      <c r="H145" s="24" t="s">
        <v>30</v>
      </c>
      <c r="I145" s="24" t="s">
        <v>16</v>
      </c>
      <c r="J145" s="24" t="s">
        <v>16</v>
      </c>
      <c r="K145" s="27">
        <v>5000000</v>
      </c>
      <c r="L145" s="27">
        <v>5000000</v>
      </c>
      <c r="M145" s="28">
        <v>0</v>
      </c>
      <c r="N145" s="29">
        <v>0</v>
      </c>
      <c r="O145" s="29">
        <v>0</v>
      </c>
      <c r="Q145" s="5"/>
    </row>
    <row r="146" spans="1:17" ht="60">
      <c r="A146" s="22">
        <v>134</v>
      </c>
      <c r="B146" s="23" t="s">
        <v>20</v>
      </c>
      <c r="C146" s="24" t="s">
        <v>22</v>
      </c>
      <c r="D146" s="24" t="s">
        <v>129</v>
      </c>
      <c r="E146" s="25" t="s">
        <v>174</v>
      </c>
      <c r="F146" s="26" t="s">
        <v>30</v>
      </c>
      <c r="G146" s="24" t="s">
        <v>25</v>
      </c>
      <c r="H146" s="24" t="s">
        <v>30</v>
      </c>
      <c r="I146" s="24" t="s">
        <v>16</v>
      </c>
      <c r="J146" s="24" t="s">
        <v>16</v>
      </c>
      <c r="K146" s="27">
        <v>5000000</v>
      </c>
      <c r="L146" s="27">
        <v>5000000</v>
      </c>
      <c r="M146" s="28">
        <v>0</v>
      </c>
      <c r="N146" s="29">
        <v>0</v>
      </c>
      <c r="O146" s="29">
        <v>0</v>
      </c>
      <c r="Q146" s="5"/>
    </row>
    <row r="147" spans="1:17" ht="60">
      <c r="A147" s="22">
        <v>135</v>
      </c>
      <c r="B147" s="23" t="s">
        <v>20</v>
      </c>
      <c r="C147" s="24" t="s">
        <v>22</v>
      </c>
      <c r="D147" s="24" t="s">
        <v>129</v>
      </c>
      <c r="E147" s="25" t="s">
        <v>175</v>
      </c>
      <c r="F147" s="26" t="s">
        <v>30</v>
      </c>
      <c r="G147" s="24" t="s">
        <v>25</v>
      </c>
      <c r="H147" s="24" t="s">
        <v>30</v>
      </c>
      <c r="I147" s="24" t="s">
        <v>16</v>
      </c>
      <c r="J147" s="24" t="s">
        <v>16</v>
      </c>
      <c r="K147" s="27">
        <v>5000000</v>
      </c>
      <c r="L147" s="27">
        <v>5000000</v>
      </c>
      <c r="M147" s="28">
        <v>0</v>
      </c>
      <c r="N147" s="29">
        <v>0</v>
      </c>
      <c r="O147" s="29">
        <v>0</v>
      </c>
      <c r="Q147" s="5"/>
    </row>
    <row r="148" spans="1:17" ht="60">
      <c r="A148" s="22">
        <v>136</v>
      </c>
      <c r="B148" s="23" t="s">
        <v>20</v>
      </c>
      <c r="C148" s="24" t="s">
        <v>22</v>
      </c>
      <c r="D148" s="24" t="s">
        <v>129</v>
      </c>
      <c r="E148" s="25" t="s">
        <v>176</v>
      </c>
      <c r="F148" s="26" t="s">
        <v>30</v>
      </c>
      <c r="G148" s="24" t="s">
        <v>29</v>
      </c>
      <c r="H148" s="24" t="s">
        <v>30</v>
      </c>
      <c r="I148" s="24" t="s">
        <v>16</v>
      </c>
      <c r="J148" s="24" t="s">
        <v>16</v>
      </c>
      <c r="K148" s="27">
        <v>5000000</v>
      </c>
      <c r="L148" s="27">
        <v>5000000</v>
      </c>
      <c r="M148" s="28">
        <v>0</v>
      </c>
      <c r="N148" s="29">
        <v>0</v>
      </c>
      <c r="O148" s="29">
        <v>0</v>
      </c>
      <c r="Q148" s="5"/>
    </row>
    <row r="149" spans="1:17" ht="60">
      <c r="A149" s="22">
        <v>137</v>
      </c>
      <c r="B149" s="23" t="s">
        <v>20</v>
      </c>
      <c r="C149" s="24" t="s">
        <v>22</v>
      </c>
      <c r="D149" s="24" t="s">
        <v>129</v>
      </c>
      <c r="E149" s="25" t="s">
        <v>177</v>
      </c>
      <c r="F149" s="26" t="s">
        <v>30</v>
      </c>
      <c r="G149" s="24" t="s">
        <v>25</v>
      </c>
      <c r="H149" s="24" t="s">
        <v>30</v>
      </c>
      <c r="I149" s="24" t="s">
        <v>16</v>
      </c>
      <c r="J149" s="24" t="s">
        <v>16</v>
      </c>
      <c r="K149" s="27">
        <v>5000000</v>
      </c>
      <c r="L149" s="27">
        <v>5000000</v>
      </c>
      <c r="M149" s="28">
        <v>0</v>
      </c>
      <c r="N149" s="29">
        <v>0</v>
      </c>
      <c r="O149" s="29">
        <v>0</v>
      </c>
      <c r="Q149" s="5"/>
    </row>
    <row r="150" spans="1:17" ht="60">
      <c r="A150" s="22">
        <v>138</v>
      </c>
      <c r="B150" s="23" t="s">
        <v>20</v>
      </c>
      <c r="C150" s="24" t="s">
        <v>22</v>
      </c>
      <c r="D150" s="24" t="s">
        <v>129</v>
      </c>
      <c r="E150" s="25" t="s">
        <v>178</v>
      </c>
      <c r="F150" s="26" t="s">
        <v>30</v>
      </c>
      <c r="G150" s="24" t="s">
        <v>29</v>
      </c>
      <c r="H150" s="24" t="s">
        <v>30</v>
      </c>
      <c r="I150" s="24" t="s">
        <v>16</v>
      </c>
      <c r="J150" s="24" t="s">
        <v>16</v>
      </c>
      <c r="K150" s="27">
        <v>5000000</v>
      </c>
      <c r="L150" s="27">
        <v>5000000</v>
      </c>
      <c r="M150" s="28">
        <v>0</v>
      </c>
      <c r="N150" s="29">
        <v>0</v>
      </c>
      <c r="O150" s="29">
        <v>0</v>
      </c>
      <c r="Q150" s="5"/>
    </row>
    <row r="151" spans="1:17" ht="60">
      <c r="A151" s="22">
        <v>139</v>
      </c>
      <c r="B151" s="23" t="s">
        <v>20</v>
      </c>
      <c r="C151" s="24" t="s">
        <v>22</v>
      </c>
      <c r="D151" s="24" t="s">
        <v>129</v>
      </c>
      <c r="E151" s="25" t="s">
        <v>179</v>
      </c>
      <c r="F151" s="26" t="s">
        <v>30</v>
      </c>
      <c r="G151" s="24" t="s">
        <v>25</v>
      </c>
      <c r="H151" s="24" t="s">
        <v>30</v>
      </c>
      <c r="I151" s="24" t="s">
        <v>16</v>
      </c>
      <c r="J151" s="24" t="s">
        <v>16</v>
      </c>
      <c r="K151" s="27">
        <v>5000000</v>
      </c>
      <c r="L151" s="27">
        <v>5000000</v>
      </c>
      <c r="M151" s="28">
        <v>0</v>
      </c>
      <c r="N151" s="29">
        <v>0</v>
      </c>
      <c r="O151" s="29">
        <v>0</v>
      </c>
      <c r="Q151" s="5"/>
    </row>
    <row r="152" spans="1:17" ht="60">
      <c r="A152" s="22">
        <v>140</v>
      </c>
      <c r="B152" s="23" t="s">
        <v>20</v>
      </c>
      <c r="C152" s="24" t="s">
        <v>22</v>
      </c>
      <c r="D152" s="24" t="s">
        <v>129</v>
      </c>
      <c r="E152" s="25" t="s">
        <v>180</v>
      </c>
      <c r="F152" s="26" t="s">
        <v>30</v>
      </c>
      <c r="G152" s="24" t="s">
        <v>29</v>
      </c>
      <c r="H152" s="24" t="s">
        <v>30</v>
      </c>
      <c r="I152" s="24" t="s">
        <v>16</v>
      </c>
      <c r="J152" s="24" t="s">
        <v>16</v>
      </c>
      <c r="K152" s="27">
        <v>5000000</v>
      </c>
      <c r="L152" s="27">
        <v>5000000</v>
      </c>
      <c r="M152" s="28">
        <v>0</v>
      </c>
      <c r="N152" s="29">
        <v>0</v>
      </c>
      <c r="O152" s="29">
        <v>0</v>
      </c>
      <c r="Q152" s="5"/>
    </row>
    <row r="153" spans="1:17" ht="60">
      <c r="A153" s="22">
        <v>141</v>
      </c>
      <c r="B153" s="23" t="s">
        <v>20</v>
      </c>
      <c r="C153" s="24" t="s">
        <v>22</v>
      </c>
      <c r="D153" s="24" t="s">
        <v>129</v>
      </c>
      <c r="E153" s="25" t="s">
        <v>181</v>
      </c>
      <c r="F153" s="26" t="s">
        <v>30</v>
      </c>
      <c r="G153" s="24" t="s">
        <v>25</v>
      </c>
      <c r="H153" s="24" t="s">
        <v>30</v>
      </c>
      <c r="I153" s="24" t="s">
        <v>16</v>
      </c>
      <c r="J153" s="24" t="s">
        <v>16</v>
      </c>
      <c r="K153" s="27">
        <v>5000000</v>
      </c>
      <c r="L153" s="27">
        <v>5000000</v>
      </c>
      <c r="M153" s="28">
        <v>0</v>
      </c>
      <c r="N153" s="29">
        <v>0</v>
      </c>
      <c r="O153" s="29">
        <v>0</v>
      </c>
      <c r="Q153" s="5"/>
    </row>
    <row r="154" spans="1:17" ht="60">
      <c r="A154" s="22">
        <v>142</v>
      </c>
      <c r="B154" s="23" t="s">
        <v>20</v>
      </c>
      <c r="C154" s="24" t="s">
        <v>22</v>
      </c>
      <c r="D154" s="24" t="s">
        <v>129</v>
      </c>
      <c r="E154" s="25" t="s">
        <v>182</v>
      </c>
      <c r="F154" s="26" t="s">
        <v>30</v>
      </c>
      <c r="G154" s="24" t="s">
        <v>29</v>
      </c>
      <c r="H154" s="24" t="s">
        <v>30</v>
      </c>
      <c r="I154" s="24" t="s">
        <v>16</v>
      </c>
      <c r="J154" s="24" t="s">
        <v>16</v>
      </c>
      <c r="K154" s="27">
        <v>5000000</v>
      </c>
      <c r="L154" s="27">
        <v>5000000</v>
      </c>
      <c r="M154" s="28">
        <v>0</v>
      </c>
      <c r="N154" s="29">
        <v>0</v>
      </c>
      <c r="O154" s="29">
        <v>0</v>
      </c>
      <c r="Q154" s="5"/>
    </row>
    <row r="155" spans="1:17" ht="75">
      <c r="A155" s="22">
        <v>143</v>
      </c>
      <c r="B155" s="23" t="s">
        <v>20</v>
      </c>
      <c r="C155" s="24" t="s">
        <v>22</v>
      </c>
      <c r="D155" s="24" t="s">
        <v>129</v>
      </c>
      <c r="E155" s="25" t="s">
        <v>183</v>
      </c>
      <c r="F155" s="26" t="s">
        <v>30</v>
      </c>
      <c r="G155" s="24" t="s">
        <v>25</v>
      </c>
      <c r="H155" s="24" t="s">
        <v>30</v>
      </c>
      <c r="I155" s="24" t="s">
        <v>16</v>
      </c>
      <c r="J155" s="24" t="s">
        <v>16</v>
      </c>
      <c r="K155" s="27">
        <v>8000000</v>
      </c>
      <c r="L155" s="27">
        <v>8000000</v>
      </c>
      <c r="M155" s="28">
        <v>0</v>
      </c>
      <c r="N155" s="29">
        <v>0</v>
      </c>
      <c r="O155" s="29">
        <v>0</v>
      </c>
      <c r="Q155" s="5"/>
    </row>
    <row r="156" spans="1:17" ht="60">
      <c r="A156" s="22">
        <v>144</v>
      </c>
      <c r="B156" s="23" t="s">
        <v>20</v>
      </c>
      <c r="C156" s="24" t="s">
        <v>22</v>
      </c>
      <c r="D156" s="24" t="s">
        <v>129</v>
      </c>
      <c r="E156" s="25" t="s">
        <v>184</v>
      </c>
      <c r="F156" s="26" t="s">
        <v>30</v>
      </c>
      <c r="G156" s="24" t="s">
        <v>25</v>
      </c>
      <c r="H156" s="24" t="s">
        <v>30</v>
      </c>
      <c r="I156" s="24" t="s">
        <v>16</v>
      </c>
      <c r="J156" s="24" t="s">
        <v>16</v>
      </c>
      <c r="K156" s="27">
        <v>8000000</v>
      </c>
      <c r="L156" s="27">
        <v>8000000</v>
      </c>
      <c r="M156" s="28">
        <v>0</v>
      </c>
      <c r="N156" s="29">
        <v>0</v>
      </c>
      <c r="O156" s="29">
        <v>0</v>
      </c>
      <c r="Q156" s="5"/>
    </row>
    <row r="157" spans="1:17" ht="60">
      <c r="A157" s="22">
        <v>145</v>
      </c>
      <c r="B157" s="23" t="s">
        <v>20</v>
      </c>
      <c r="C157" s="24" t="s">
        <v>22</v>
      </c>
      <c r="D157" s="24" t="s">
        <v>129</v>
      </c>
      <c r="E157" s="25" t="s">
        <v>185</v>
      </c>
      <c r="F157" s="26" t="s">
        <v>30</v>
      </c>
      <c r="G157" s="24" t="s">
        <v>29</v>
      </c>
      <c r="H157" s="24" t="s">
        <v>30</v>
      </c>
      <c r="I157" s="24" t="s">
        <v>16</v>
      </c>
      <c r="J157" s="24" t="s">
        <v>16</v>
      </c>
      <c r="K157" s="27">
        <v>4000000</v>
      </c>
      <c r="L157" s="27">
        <v>4000000</v>
      </c>
      <c r="M157" s="28">
        <v>0</v>
      </c>
      <c r="N157" s="29">
        <v>0</v>
      </c>
      <c r="O157" s="29">
        <v>0</v>
      </c>
      <c r="Q157" s="5"/>
    </row>
    <row r="158" spans="1:17" ht="60">
      <c r="A158" s="22">
        <v>146</v>
      </c>
      <c r="B158" s="23" t="s">
        <v>20</v>
      </c>
      <c r="C158" s="24" t="s">
        <v>22</v>
      </c>
      <c r="D158" s="24" t="s">
        <v>129</v>
      </c>
      <c r="E158" s="25" t="s">
        <v>186</v>
      </c>
      <c r="F158" s="26" t="s">
        <v>30</v>
      </c>
      <c r="G158" s="24" t="s">
        <v>29</v>
      </c>
      <c r="H158" s="24" t="s">
        <v>30</v>
      </c>
      <c r="I158" s="24" t="s">
        <v>16</v>
      </c>
      <c r="J158" s="24" t="s">
        <v>16</v>
      </c>
      <c r="K158" s="27">
        <v>4000000</v>
      </c>
      <c r="L158" s="27">
        <v>4000000</v>
      </c>
      <c r="M158" s="28">
        <v>0</v>
      </c>
      <c r="N158" s="29">
        <v>0</v>
      </c>
      <c r="O158" s="29">
        <v>0</v>
      </c>
      <c r="Q158" s="5"/>
    </row>
    <row r="159" spans="1:17" ht="60">
      <c r="A159" s="22">
        <v>147</v>
      </c>
      <c r="B159" s="23" t="s">
        <v>20</v>
      </c>
      <c r="C159" s="24" t="s">
        <v>22</v>
      </c>
      <c r="D159" s="24" t="s">
        <v>129</v>
      </c>
      <c r="E159" s="25" t="s">
        <v>187</v>
      </c>
      <c r="F159" s="26" t="s">
        <v>30</v>
      </c>
      <c r="G159" s="24" t="s">
        <v>29</v>
      </c>
      <c r="H159" s="24" t="s">
        <v>30</v>
      </c>
      <c r="I159" s="24" t="s">
        <v>16</v>
      </c>
      <c r="J159" s="24" t="s">
        <v>16</v>
      </c>
      <c r="K159" s="27">
        <v>4000000</v>
      </c>
      <c r="L159" s="27">
        <v>4000000</v>
      </c>
      <c r="M159" s="28">
        <v>0</v>
      </c>
      <c r="N159" s="29">
        <v>0</v>
      </c>
      <c r="O159" s="29">
        <v>0</v>
      </c>
      <c r="Q159" s="5"/>
    </row>
    <row r="160" spans="1:17" ht="60">
      <c r="A160" s="22">
        <v>148</v>
      </c>
      <c r="B160" s="23" t="s">
        <v>20</v>
      </c>
      <c r="C160" s="24" t="s">
        <v>22</v>
      </c>
      <c r="D160" s="24" t="s">
        <v>129</v>
      </c>
      <c r="E160" s="25" t="s">
        <v>188</v>
      </c>
      <c r="F160" s="26" t="s">
        <v>30</v>
      </c>
      <c r="G160" s="24" t="s">
        <v>29</v>
      </c>
      <c r="H160" s="24" t="s">
        <v>30</v>
      </c>
      <c r="I160" s="24" t="s">
        <v>16</v>
      </c>
      <c r="J160" s="24" t="s">
        <v>16</v>
      </c>
      <c r="K160" s="27">
        <v>4000000</v>
      </c>
      <c r="L160" s="27">
        <v>4000000</v>
      </c>
      <c r="M160" s="28">
        <v>0</v>
      </c>
      <c r="N160" s="29">
        <v>0</v>
      </c>
      <c r="O160" s="29">
        <v>0</v>
      </c>
      <c r="Q160" s="5"/>
    </row>
    <row r="161" spans="1:17" ht="60">
      <c r="A161" s="22">
        <v>149</v>
      </c>
      <c r="B161" s="23" t="s">
        <v>20</v>
      </c>
      <c r="C161" s="24" t="s">
        <v>22</v>
      </c>
      <c r="D161" s="24" t="s">
        <v>129</v>
      </c>
      <c r="E161" s="25" t="s">
        <v>189</v>
      </c>
      <c r="F161" s="26" t="s">
        <v>30</v>
      </c>
      <c r="G161" s="24" t="s">
        <v>29</v>
      </c>
      <c r="H161" s="24" t="s">
        <v>30</v>
      </c>
      <c r="I161" s="24" t="s">
        <v>16</v>
      </c>
      <c r="J161" s="24" t="s">
        <v>16</v>
      </c>
      <c r="K161" s="27">
        <v>4000000</v>
      </c>
      <c r="L161" s="27">
        <v>4000000</v>
      </c>
      <c r="M161" s="28">
        <v>0</v>
      </c>
      <c r="N161" s="29">
        <v>0</v>
      </c>
      <c r="O161" s="29">
        <v>0</v>
      </c>
      <c r="Q161" s="5"/>
    </row>
    <row r="162" spans="1:17" ht="60">
      <c r="A162" s="22">
        <v>150</v>
      </c>
      <c r="B162" s="23" t="s">
        <v>20</v>
      </c>
      <c r="C162" s="24" t="s">
        <v>22</v>
      </c>
      <c r="D162" s="24" t="s">
        <v>129</v>
      </c>
      <c r="E162" s="25" t="s">
        <v>190</v>
      </c>
      <c r="F162" s="26" t="s">
        <v>30</v>
      </c>
      <c r="G162" s="24" t="s">
        <v>29</v>
      </c>
      <c r="H162" s="24" t="s">
        <v>30</v>
      </c>
      <c r="I162" s="24" t="s">
        <v>16</v>
      </c>
      <c r="J162" s="24" t="s">
        <v>16</v>
      </c>
      <c r="K162" s="27">
        <v>4000000</v>
      </c>
      <c r="L162" s="27">
        <v>4000000</v>
      </c>
      <c r="M162" s="28">
        <v>0</v>
      </c>
      <c r="N162" s="29">
        <v>0</v>
      </c>
      <c r="O162" s="29">
        <v>0</v>
      </c>
      <c r="Q162" s="5"/>
    </row>
    <row r="163" spans="1:17" ht="75">
      <c r="A163" s="22">
        <v>151</v>
      </c>
      <c r="B163" s="23" t="s">
        <v>20</v>
      </c>
      <c r="C163" s="24" t="s">
        <v>22</v>
      </c>
      <c r="D163" s="24" t="s">
        <v>129</v>
      </c>
      <c r="E163" s="25" t="s">
        <v>191</v>
      </c>
      <c r="F163" s="26" t="s">
        <v>30</v>
      </c>
      <c r="G163" s="24" t="s">
        <v>29</v>
      </c>
      <c r="H163" s="24" t="s">
        <v>30</v>
      </c>
      <c r="I163" s="24" t="s">
        <v>16</v>
      </c>
      <c r="J163" s="24" t="s">
        <v>16</v>
      </c>
      <c r="K163" s="27">
        <v>4000000</v>
      </c>
      <c r="L163" s="27">
        <v>4000000</v>
      </c>
      <c r="M163" s="28">
        <v>0</v>
      </c>
      <c r="N163" s="29">
        <v>0</v>
      </c>
      <c r="O163" s="29">
        <v>0</v>
      </c>
      <c r="Q163" s="5"/>
    </row>
    <row r="164" spans="1:17" ht="60">
      <c r="A164" s="22">
        <v>152</v>
      </c>
      <c r="B164" s="23" t="s">
        <v>20</v>
      </c>
      <c r="C164" s="24" t="s">
        <v>22</v>
      </c>
      <c r="D164" s="24" t="s">
        <v>129</v>
      </c>
      <c r="E164" s="25" t="s">
        <v>192</v>
      </c>
      <c r="F164" s="26" t="s">
        <v>30</v>
      </c>
      <c r="G164" s="24" t="s">
        <v>25</v>
      </c>
      <c r="H164" s="24" t="s">
        <v>30</v>
      </c>
      <c r="I164" s="24" t="s">
        <v>16</v>
      </c>
      <c r="J164" s="24" t="s">
        <v>16</v>
      </c>
      <c r="K164" s="27">
        <v>4000000</v>
      </c>
      <c r="L164" s="27">
        <v>4000000</v>
      </c>
      <c r="M164" s="28">
        <v>0</v>
      </c>
      <c r="N164" s="29">
        <v>0</v>
      </c>
      <c r="O164" s="29">
        <v>0</v>
      </c>
      <c r="Q164" s="5"/>
    </row>
    <row r="165" spans="1:17" ht="60">
      <c r="A165" s="22">
        <v>153</v>
      </c>
      <c r="B165" s="23" t="s">
        <v>20</v>
      </c>
      <c r="C165" s="24" t="s">
        <v>22</v>
      </c>
      <c r="D165" s="24" t="s">
        <v>129</v>
      </c>
      <c r="E165" s="25" t="s">
        <v>193</v>
      </c>
      <c r="F165" s="26" t="s">
        <v>30</v>
      </c>
      <c r="G165" s="24" t="s">
        <v>25</v>
      </c>
      <c r="H165" s="24" t="s">
        <v>30</v>
      </c>
      <c r="I165" s="24" t="s">
        <v>16</v>
      </c>
      <c r="J165" s="24" t="s">
        <v>16</v>
      </c>
      <c r="K165" s="27">
        <v>4000000</v>
      </c>
      <c r="L165" s="27">
        <v>4000000</v>
      </c>
      <c r="M165" s="28">
        <v>0</v>
      </c>
      <c r="N165" s="29">
        <v>0</v>
      </c>
      <c r="O165" s="29">
        <v>0</v>
      </c>
      <c r="Q165" s="5"/>
    </row>
    <row r="166" spans="1:17" ht="60">
      <c r="A166" s="22">
        <v>154</v>
      </c>
      <c r="B166" s="23" t="s">
        <v>20</v>
      </c>
      <c r="C166" s="24" t="s">
        <v>22</v>
      </c>
      <c r="D166" s="24" t="s">
        <v>129</v>
      </c>
      <c r="E166" s="25" t="s">
        <v>194</v>
      </c>
      <c r="F166" s="26" t="s">
        <v>30</v>
      </c>
      <c r="G166" s="24" t="s">
        <v>25</v>
      </c>
      <c r="H166" s="24" t="s">
        <v>30</v>
      </c>
      <c r="I166" s="24" t="s">
        <v>16</v>
      </c>
      <c r="J166" s="24" t="s">
        <v>16</v>
      </c>
      <c r="K166" s="27">
        <v>3000000</v>
      </c>
      <c r="L166" s="27">
        <v>3000000</v>
      </c>
      <c r="M166" s="28">
        <v>0</v>
      </c>
      <c r="N166" s="29">
        <v>0</v>
      </c>
      <c r="O166" s="29">
        <v>0</v>
      </c>
      <c r="Q166" s="5"/>
    </row>
    <row r="167" spans="1:17" ht="60">
      <c r="A167" s="22">
        <v>155</v>
      </c>
      <c r="B167" s="23" t="s">
        <v>20</v>
      </c>
      <c r="C167" s="24" t="s">
        <v>22</v>
      </c>
      <c r="D167" s="24" t="s">
        <v>129</v>
      </c>
      <c r="E167" s="25" t="s">
        <v>195</v>
      </c>
      <c r="F167" s="26" t="s">
        <v>30</v>
      </c>
      <c r="G167" s="24" t="s">
        <v>25</v>
      </c>
      <c r="H167" s="24" t="s">
        <v>30</v>
      </c>
      <c r="I167" s="24" t="s">
        <v>16</v>
      </c>
      <c r="J167" s="24" t="s">
        <v>16</v>
      </c>
      <c r="K167" s="27">
        <v>3000000</v>
      </c>
      <c r="L167" s="27">
        <v>3000000</v>
      </c>
      <c r="M167" s="28">
        <v>0</v>
      </c>
      <c r="N167" s="29">
        <v>0</v>
      </c>
      <c r="O167" s="29">
        <v>0</v>
      </c>
      <c r="Q167" s="5"/>
    </row>
    <row r="168" spans="1:17" ht="60">
      <c r="A168" s="22">
        <v>156</v>
      </c>
      <c r="B168" s="23" t="s">
        <v>20</v>
      </c>
      <c r="C168" s="24" t="s">
        <v>22</v>
      </c>
      <c r="D168" s="24" t="s">
        <v>129</v>
      </c>
      <c r="E168" s="25" t="s">
        <v>196</v>
      </c>
      <c r="F168" s="26" t="s">
        <v>30</v>
      </c>
      <c r="G168" s="24" t="s">
        <v>29</v>
      </c>
      <c r="H168" s="24" t="s">
        <v>30</v>
      </c>
      <c r="I168" s="24" t="s">
        <v>16</v>
      </c>
      <c r="J168" s="24" t="s">
        <v>16</v>
      </c>
      <c r="K168" s="27">
        <v>2000000</v>
      </c>
      <c r="L168" s="27">
        <v>2000000</v>
      </c>
      <c r="M168" s="28">
        <v>0</v>
      </c>
      <c r="N168" s="29">
        <v>0</v>
      </c>
      <c r="O168" s="29">
        <v>0</v>
      </c>
      <c r="Q168" s="5"/>
    </row>
    <row r="169" spans="1:17" ht="75">
      <c r="A169" s="22">
        <v>157</v>
      </c>
      <c r="B169" s="23" t="s">
        <v>20</v>
      </c>
      <c r="C169" s="24" t="s">
        <v>22</v>
      </c>
      <c r="D169" s="24" t="s">
        <v>129</v>
      </c>
      <c r="E169" s="25" t="s">
        <v>197</v>
      </c>
      <c r="F169" s="26" t="s">
        <v>30</v>
      </c>
      <c r="G169" s="24" t="s">
        <v>25</v>
      </c>
      <c r="H169" s="24" t="s">
        <v>30</v>
      </c>
      <c r="I169" s="24" t="s">
        <v>16</v>
      </c>
      <c r="J169" s="24" t="s">
        <v>16</v>
      </c>
      <c r="K169" s="27">
        <v>1000000</v>
      </c>
      <c r="L169" s="27">
        <v>1000000</v>
      </c>
      <c r="M169" s="28">
        <v>0</v>
      </c>
      <c r="N169" s="29">
        <v>0</v>
      </c>
      <c r="O169" s="29">
        <v>0</v>
      </c>
      <c r="Q169" s="5"/>
    </row>
    <row r="170" spans="1:17" ht="60">
      <c r="A170" s="22">
        <v>158</v>
      </c>
      <c r="B170" s="23" t="s">
        <v>20</v>
      </c>
      <c r="C170" s="24" t="s">
        <v>22</v>
      </c>
      <c r="D170" s="24" t="s">
        <v>129</v>
      </c>
      <c r="E170" s="25" t="s">
        <v>198</v>
      </c>
      <c r="F170" s="26" t="s">
        <v>30</v>
      </c>
      <c r="G170" s="24" t="s">
        <v>25</v>
      </c>
      <c r="H170" s="24" t="s">
        <v>30</v>
      </c>
      <c r="I170" s="24" t="s">
        <v>16</v>
      </c>
      <c r="J170" s="24" t="s">
        <v>16</v>
      </c>
      <c r="K170" s="27">
        <v>1000000</v>
      </c>
      <c r="L170" s="27">
        <v>1000000</v>
      </c>
      <c r="M170" s="28">
        <v>0</v>
      </c>
      <c r="N170" s="29">
        <v>0</v>
      </c>
      <c r="O170" s="29">
        <v>0</v>
      </c>
      <c r="Q170" s="5"/>
    </row>
    <row r="171" spans="1:17" ht="60">
      <c r="A171" s="22">
        <v>159</v>
      </c>
      <c r="B171" s="23" t="s">
        <v>20</v>
      </c>
      <c r="C171" s="24" t="s">
        <v>22</v>
      </c>
      <c r="D171" s="24" t="s">
        <v>129</v>
      </c>
      <c r="E171" s="25" t="s">
        <v>199</v>
      </c>
      <c r="F171" s="26" t="s">
        <v>30</v>
      </c>
      <c r="G171" s="24" t="s">
        <v>29</v>
      </c>
      <c r="H171" s="24" t="s">
        <v>30</v>
      </c>
      <c r="I171" s="24" t="s">
        <v>16</v>
      </c>
      <c r="J171" s="24" t="s">
        <v>16</v>
      </c>
      <c r="K171" s="27">
        <v>1000000</v>
      </c>
      <c r="L171" s="27">
        <v>1000000</v>
      </c>
      <c r="M171" s="28">
        <v>0</v>
      </c>
      <c r="N171" s="29">
        <v>0</v>
      </c>
      <c r="O171" s="29">
        <v>0</v>
      </c>
      <c r="Q171" s="5"/>
    </row>
    <row r="172" spans="1:17" ht="60">
      <c r="A172" s="22">
        <v>160</v>
      </c>
      <c r="B172" s="23" t="s">
        <v>20</v>
      </c>
      <c r="C172" s="24" t="s">
        <v>22</v>
      </c>
      <c r="D172" s="24" t="s">
        <v>129</v>
      </c>
      <c r="E172" s="25" t="s">
        <v>200</v>
      </c>
      <c r="F172" s="26" t="s">
        <v>30</v>
      </c>
      <c r="G172" s="24" t="s">
        <v>25</v>
      </c>
      <c r="H172" s="24" t="s">
        <v>30</v>
      </c>
      <c r="I172" s="24" t="s">
        <v>16</v>
      </c>
      <c r="J172" s="24" t="s">
        <v>16</v>
      </c>
      <c r="K172" s="27">
        <v>1000000</v>
      </c>
      <c r="L172" s="27">
        <v>1000000</v>
      </c>
      <c r="M172" s="28">
        <v>0</v>
      </c>
      <c r="N172" s="29">
        <v>0</v>
      </c>
      <c r="O172" s="29">
        <v>0</v>
      </c>
      <c r="Q172" s="5"/>
    </row>
    <row r="173" spans="1:17" ht="60">
      <c r="A173" s="22">
        <v>161</v>
      </c>
      <c r="B173" s="23" t="s">
        <v>20</v>
      </c>
      <c r="C173" s="24" t="s">
        <v>22</v>
      </c>
      <c r="D173" s="24" t="s">
        <v>129</v>
      </c>
      <c r="E173" s="25" t="s">
        <v>201</v>
      </c>
      <c r="F173" s="26" t="s">
        <v>30</v>
      </c>
      <c r="G173" s="24" t="s">
        <v>25</v>
      </c>
      <c r="H173" s="24" t="s">
        <v>30</v>
      </c>
      <c r="I173" s="24" t="s">
        <v>16</v>
      </c>
      <c r="J173" s="24" t="s">
        <v>16</v>
      </c>
      <c r="K173" s="27">
        <v>1000000</v>
      </c>
      <c r="L173" s="27">
        <v>1000000</v>
      </c>
      <c r="M173" s="28">
        <v>0</v>
      </c>
      <c r="N173" s="29">
        <v>0</v>
      </c>
      <c r="O173" s="29">
        <v>0</v>
      </c>
      <c r="Q173" s="5"/>
    </row>
    <row r="174" spans="1:17" ht="60">
      <c r="A174" s="22">
        <v>162</v>
      </c>
      <c r="B174" s="23" t="s">
        <v>20</v>
      </c>
      <c r="C174" s="24" t="s">
        <v>22</v>
      </c>
      <c r="D174" s="24" t="s">
        <v>129</v>
      </c>
      <c r="E174" s="25" t="s">
        <v>202</v>
      </c>
      <c r="F174" s="26" t="s">
        <v>30</v>
      </c>
      <c r="G174" s="24" t="s">
        <v>25</v>
      </c>
      <c r="H174" s="24" t="s">
        <v>30</v>
      </c>
      <c r="I174" s="24" t="s">
        <v>16</v>
      </c>
      <c r="J174" s="24" t="s">
        <v>16</v>
      </c>
      <c r="K174" s="27">
        <v>1000000</v>
      </c>
      <c r="L174" s="27">
        <v>1000000</v>
      </c>
      <c r="M174" s="28">
        <v>0</v>
      </c>
      <c r="N174" s="29">
        <v>0</v>
      </c>
      <c r="O174" s="29">
        <v>0</v>
      </c>
      <c r="Q174" s="5"/>
    </row>
    <row r="175" spans="1:17" ht="60">
      <c r="A175" s="22">
        <v>163</v>
      </c>
      <c r="B175" s="23" t="s">
        <v>20</v>
      </c>
      <c r="C175" s="24" t="s">
        <v>22</v>
      </c>
      <c r="D175" s="24" t="s">
        <v>129</v>
      </c>
      <c r="E175" s="25" t="s">
        <v>203</v>
      </c>
      <c r="F175" s="26" t="s">
        <v>30</v>
      </c>
      <c r="G175" s="24" t="s">
        <v>29</v>
      </c>
      <c r="H175" s="24" t="s">
        <v>30</v>
      </c>
      <c r="I175" s="24" t="s">
        <v>16</v>
      </c>
      <c r="J175" s="24" t="s">
        <v>16</v>
      </c>
      <c r="K175" s="27">
        <v>1000000</v>
      </c>
      <c r="L175" s="27">
        <v>1000000</v>
      </c>
      <c r="M175" s="28">
        <v>0</v>
      </c>
      <c r="N175" s="29">
        <v>0</v>
      </c>
      <c r="O175" s="29">
        <v>0</v>
      </c>
      <c r="Q175" s="5"/>
    </row>
    <row r="176" spans="1:17" ht="60">
      <c r="A176" s="22">
        <v>164</v>
      </c>
      <c r="B176" s="23" t="s">
        <v>20</v>
      </c>
      <c r="C176" s="24" t="s">
        <v>22</v>
      </c>
      <c r="D176" s="24" t="s">
        <v>129</v>
      </c>
      <c r="E176" s="25" t="s">
        <v>204</v>
      </c>
      <c r="F176" s="26" t="s">
        <v>30</v>
      </c>
      <c r="G176" s="24" t="s">
        <v>25</v>
      </c>
      <c r="H176" s="24" t="s">
        <v>30</v>
      </c>
      <c r="I176" s="24" t="s">
        <v>16</v>
      </c>
      <c r="J176" s="24" t="s">
        <v>16</v>
      </c>
      <c r="K176" s="27">
        <v>1000000</v>
      </c>
      <c r="L176" s="27">
        <v>1000000</v>
      </c>
      <c r="M176" s="28">
        <v>0</v>
      </c>
      <c r="N176" s="29">
        <v>0</v>
      </c>
      <c r="O176" s="29">
        <v>0</v>
      </c>
      <c r="Q176" s="5"/>
    </row>
    <row r="177" spans="1:17" ht="60">
      <c r="A177" s="22">
        <v>165</v>
      </c>
      <c r="B177" s="23" t="s">
        <v>20</v>
      </c>
      <c r="C177" s="24" t="s">
        <v>22</v>
      </c>
      <c r="D177" s="24" t="s">
        <v>129</v>
      </c>
      <c r="E177" s="25" t="s">
        <v>205</v>
      </c>
      <c r="F177" s="26" t="s">
        <v>30</v>
      </c>
      <c r="G177" s="24" t="s">
        <v>29</v>
      </c>
      <c r="H177" s="24" t="s">
        <v>30</v>
      </c>
      <c r="I177" s="24" t="s">
        <v>16</v>
      </c>
      <c r="J177" s="24" t="s">
        <v>16</v>
      </c>
      <c r="K177" s="27">
        <v>1000000</v>
      </c>
      <c r="L177" s="27">
        <v>1000000</v>
      </c>
      <c r="M177" s="28">
        <v>0</v>
      </c>
      <c r="N177" s="29">
        <v>0</v>
      </c>
      <c r="O177" s="29">
        <v>0</v>
      </c>
      <c r="Q177" s="5"/>
    </row>
    <row r="178" spans="1:17" ht="60">
      <c r="A178" s="22">
        <v>166</v>
      </c>
      <c r="B178" s="23" t="s">
        <v>20</v>
      </c>
      <c r="C178" s="24" t="s">
        <v>22</v>
      </c>
      <c r="D178" s="24" t="s">
        <v>129</v>
      </c>
      <c r="E178" s="25" t="s">
        <v>206</v>
      </c>
      <c r="F178" s="26" t="s">
        <v>30</v>
      </c>
      <c r="G178" s="24" t="s">
        <v>25</v>
      </c>
      <c r="H178" s="24" t="s">
        <v>30</v>
      </c>
      <c r="I178" s="24" t="s">
        <v>16</v>
      </c>
      <c r="J178" s="24" t="s">
        <v>16</v>
      </c>
      <c r="K178" s="27">
        <v>1000000</v>
      </c>
      <c r="L178" s="27">
        <v>1000000</v>
      </c>
      <c r="M178" s="28">
        <v>0</v>
      </c>
      <c r="N178" s="29">
        <v>0</v>
      </c>
      <c r="O178" s="29">
        <v>0</v>
      </c>
      <c r="Q178" s="5"/>
    </row>
    <row r="179" spans="1:17" ht="60">
      <c r="A179" s="22">
        <v>167</v>
      </c>
      <c r="B179" s="23" t="s">
        <v>20</v>
      </c>
      <c r="C179" s="24" t="s">
        <v>22</v>
      </c>
      <c r="D179" s="24" t="s">
        <v>129</v>
      </c>
      <c r="E179" s="25" t="s">
        <v>207</v>
      </c>
      <c r="F179" s="26" t="s">
        <v>30</v>
      </c>
      <c r="G179" s="24" t="s">
        <v>25</v>
      </c>
      <c r="H179" s="24" t="s">
        <v>30</v>
      </c>
      <c r="I179" s="24" t="s">
        <v>16</v>
      </c>
      <c r="J179" s="24" t="s">
        <v>16</v>
      </c>
      <c r="K179" s="27">
        <v>1000000</v>
      </c>
      <c r="L179" s="27">
        <v>1000000</v>
      </c>
      <c r="M179" s="28">
        <v>0</v>
      </c>
      <c r="N179" s="29">
        <v>0</v>
      </c>
      <c r="O179" s="29">
        <v>0</v>
      </c>
      <c r="Q179" s="5"/>
    </row>
    <row r="180" spans="1:17" ht="75">
      <c r="A180" s="22">
        <v>168</v>
      </c>
      <c r="B180" s="23" t="s">
        <v>20</v>
      </c>
      <c r="C180" s="24" t="s">
        <v>22</v>
      </c>
      <c r="D180" s="24" t="s">
        <v>129</v>
      </c>
      <c r="E180" s="25" t="s">
        <v>208</v>
      </c>
      <c r="F180" s="26" t="s">
        <v>30</v>
      </c>
      <c r="G180" s="24" t="s">
        <v>25</v>
      </c>
      <c r="H180" s="24" t="s">
        <v>30</v>
      </c>
      <c r="I180" s="24" t="s">
        <v>16</v>
      </c>
      <c r="J180" s="24" t="s">
        <v>16</v>
      </c>
      <c r="K180" s="27">
        <v>1000000</v>
      </c>
      <c r="L180" s="27">
        <v>1000000</v>
      </c>
      <c r="M180" s="28">
        <v>0</v>
      </c>
      <c r="N180" s="29">
        <v>0</v>
      </c>
      <c r="O180" s="29">
        <v>0</v>
      </c>
      <c r="Q180" s="5"/>
    </row>
    <row r="181" spans="1:17" ht="60">
      <c r="A181" s="22">
        <v>169</v>
      </c>
      <c r="B181" s="23" t="s">
        <v>20</v>
      </c>
      <c r="C181" s="24" t="s">
        <v>22</v>
      </c>
      <c r="D181" s="24" t="s">
        <v>129</v>
      </c>
      <c r="E181" s="25" t="s">
        <v>209</v>
      </c>
      <c r="F181" s="26" t="s">
        <v>30</v>
      </c>
      <c r="G181" s="24" t="s">
        <v>25</v>
      </c>
      <c r="H181" s="24" t="s">
        <v>30</v>
      </c>
      <c r="I181" s="24" t="s">
        <v>16</v>
      </c>
      <c r="J181" s="24" t="s">
        <v>16</v>
      </c>
      <c r="K181" s="27">
        <v>1000000</v>
      </c>
      <c r="L181" s="27">
        <v>1000000</v>
      </c>
      <c r="M181" s="28">
        <v>0</v>
      </c>
      <c r="N181" s="29">
        <v>0</v>
      </c>
      <c r="O181" s="29">
        <v>0</v>
      </c>
      <c r="Q181" s="5"/>
    </row>
    <row r="182" spans="1:17" ht="60">
      <c r="A182" s="22">
        <v>170</v>
      </c>
      <c r="B182" s="23" t="s">
        <v>20</v>
      </c>
      <c r="C182" s="24" t="s">
        <v>22</v>
      </c>
      <c r="D182" s="24" t="s">
        <v>129</v>
      </c>
      <c r="E182" s="25" t="s">
        <v>210</v>
      </c>
      <c r="F182" s="26" t="s">
        <v>30</v>
      </c>
      <c r="G182" s="24" t="s">
        <v>29</v>
      </c>
      <c r="H182" s="24" t="s">
        <v>30</v>
      </c>
      <c r="I182" s="24" t="s">
        <v>16</v>
      </c>
      <c r="J182" s="24" t="s">
        <v>16</v>
      </c>
      <c r="K182" s="27">
        <v>1000000</v>
      </c>
      <c r="L182" s="27">
        <v>1000000</v>
      </c>
      <c r="M182" s="28">
        <v>0</v>
      </c>
      <c r="N182" s="29">
        <v>0</v>
      </c>
      <c r="O182" s="29">
        <v>0</v>
      </c>
      <c r="Q182" s="5"/>
    </row>
    <row r="183" spans="1:17" ht="60">
      <c r="A183" s="22">
        <v>171</v>
      </c>
      <c r="B183" s="23" t="s">
        <v>20</v>
      </c>
      <c r="C183" s="24" t="s">
        <v>22</v>
      </c>
      <c r="D183" s="24" t="s">
        <v>129</v>
      </c>
      <c r="E183" s="25" t="s">
        <v>211</v>
      </c>
      <c r="F183" s="26" t="s">
        <v>30</v>
      </c>
      <c r="G183" s="24" t="s">
        <v>25</v>
      </c>
      <c r="H183" s="24" t="s">
        <v>30</v>
      </c>
      <c r="I183" s="24" t="s">
        <v>16</v>
      </c>
      <c r="J183" s="24" t="s">
        <v>16</v>
      </c>
      <c r="K183" s="27">
        <v>1000000</v>
      </c>
      <c r="L183" s="27">
        <v>1000000</v>
      </c>
      <c r="M183" s="28">
        <v>0</v>
      </c>
      <c r="N183" s="29">
        <v>0</v>
      </c>
      <c r="O183" s="29">
        <v>0</v>
      </c>
      <c r="Q183" s="5"/>
    </row>
    <row r="184" spans="1:17" ht="60">
      <c r="A184" s="22">
        <v>172</v>
      </c>
      <c r="B184" s="23" t="s">
        <v>20</v>
      </c>
      <c r="C184" s="24" t="s">
        <v>22</v>
      </c>
      <c r="D184" s="24" t="s">
        <v>129</v>
      </c>
      <c r="E184" s="25" t="s">
        <v>212</v>
      </c>
      <c r="F184" s="26" t="s">
        <v>30</v>
      </c>
      <c r="G184" s="24" t="s">
        <v>25</v>
      </c>
      <c r="H184" s="24" t="s">
        <v>30</v>
      </c>
      <c r="I184" s="24" t="s">
        <v>16</v>
      </c>
      <c r="J184" s="24" t="s">
        <v>16</v>
      </c>
      <c r="K184" s="27">
        <v>1000000</v>
      </c>
      <c r="L184" s="27">
        <v>1000000</v>
      </c>
      <c r="M184" s="28">
        <v>0</v>
      </c>
      <c r="N184" s="29">
        <v>0</v>
      </c>
      <c r="O184" s="29">
        <v>0</v>
      </c>
      <c r="Q184" s="5"/>
    </row>
    <row r="185" spans="1:17" ht="75">
      <c r="A185" s="22">
        <v>173</v>
      </c>
      <c r="B185" s="23" t="s">
        <v>20</v>
      </c>
      <c r="C185" s="24" t="s">
        <v>22</v>
      </c>
      <c r="D185" s="24" t="s">
        <v>129</v>
      </c>
      <c r="E185" s="25" t="s">
        <v>213</v>
      </c>
      <c r="F185" s="26" t="s">
        <v>30</v>
      </c>
      <c r="G185" s="24" t="s">
        <v>29</v>
      </c>
      <c r="H185" s="24" t="s">
        <v>30</v>
      </c>
      <c r="I185" s="24" t="s">
        <v>16</v>
      </c>
      <c r="J185" s="24" t="s">
        <v>16</v>
      </c>
      <c r="K185" s="27">
        <v>1000000</v>
      </c>
      <c r="L185" s="27">
        <v>1000000</v>
      </c>
      <c r="M185" s="28">
        <v>0</v>
      </c>
      <c r="N185" s="29">
        <v>0</v>
      </c>
      <c r="O185" s="29">
        <v>0</v>
      </c>
      <c r="Q185" s="5"/>
    </row>
    <row r="186" spans="1:17" ht="60">
      <c r="A186" s="22">
        <v>174</v>
      </c>
      <c r="B186" s="23" t="s">
        <v>20</v>
      </c>
      <c r="C186" s="24" t="s">
        <v>22</v>
      </c>
      <c r="D186" s="24" t="s">
        <v>129</v>
      </c>
      <c r="E186" s="25" t="s">
        <v>214</v>
      </c>
      <c r="F186" s="26" t="s">
        <v>30</v>
      </c>
      <c r="G186" s="24" t="s">
        <v>25</v>
      </c>
      <c r="H186" s="24" t="s">
        <v>30</v>
      </c>
      <c r="I186" s="24" t="s">
        <v>16</v>
      </c>
      <c r="J186" s="24" t="s">
        <v>16</v>
      </c>
      <c r="K186" s="27">
        <v>1000000</v>
      </c>
      <c r="L186" s="27">
        <v>1000000</v>
      </c>
      <c r="M186" s="28">
        <v>0</v>
      </c>
      <c r="N186" s="29">
        <v>0</v>
      </c>
      <c r="O186" s="29">
        <v>0</v>
      </c>
      <c r="Q186" s="5"/>
    </row>
    <row r="187" spans="1:17" ht="60">
      <c r="A187" s="22">
        <v>175</v>
      </c>
      <c r="B187" s="23" t="s">
        <v>15</v>
      </c>
      <c r="C187" s="24" t="s">
        <v>22</v>
      </c>
      <c r="D187" s="24" t="s">
        <v>129</v>
      </c>
      <c r="E187" s="25" t="s">
        <v>215</v>
      </c>
      <c r="F187" s="26" t="s">
        <v>30</v>
      </c>
      <c r="G187" s="24" t="s">
        <v>25</v>
      </c>
      <c r="H187" s="24" t="s">
        <v>30</v>
      </c>
      <c r="I187" s="24" t="s">
        <v>16</v>
      </c>
      <c r="J187" s="24" t="s">
        <v>16</v>
      </c>
      <c r="K187" s="27">
        <v>15574030.4</v>
      </c>
      <c r="L187" s="27">
        <v>15574030.4</v>
      </c>
      <c r="M187" s="28">
        <v>0</v>
      </c>
      <c r="N187" s="29">
        <v>0</v>
      </c>
      <c r="O187" s="29">
        <v>0</v>
      </c>
      <c r="Q187" s="5"/>
    </row>
    <row r="188" spans="1:17" ht="60">
      <c r="A188" s="22">
        <v>176</v>
      </c>
      <c r="B188" s="23" t="s">
        <v>15</v>
      </c>
      <c r="C188" s="24" t="s">
        <v>22</v>
      </c>
      <c r="D188" s="24" t="s">
        <v>129</v>
      </c>
      <c r="E188" s="25" t="s">
        <v>216</v>
      </c>
      <c r="F188" s="26" t="s">
        <v>30</v>
      </c>
      <c r="G188" s="24" t="s">
        <v>25</v>
      </c>
      <c r="H188" s="24" t="s">
        <v>30</v>
      </c>
      <c r="I188" s="24" t="s">
        <v>16</v>
      </c>
      <c r="J188" s="24" t="s">
        <v>16</v>
      </c>
      <c r="K188" s="27">
        <v>15327022.22</v>
      </c>
      <c r="L188" s="27">
        <v>15327022.22</v>
      </c>
      <c r="M188" s="28">
        <v>0</v>
      </c>
      <c r="N188" s="29">
        <v>0</v>
      </c>
      <c r="O188" s="29">
        <v>0</v>
      </c>
      <c r="Q188" s="5"/>
    </row>
    <row r="189" spans="1:17" ht="90">
      <c r="A189" s="22">
        <v>177</v>
      </c>
      <c r="B189" s="23" t="s">
        <v>15</v>
      </c>
      <c r="C189" s="24" t="s">
        <v>22</v>
      </c>
      <c r="D189" s="24" t="s">
        <v>129</v>
      </c>
      <c r="E189" s="25" t="s">
        <v>217</v>
      </c>
      <c r="F189" s="26" t="s">
        <v>30</v>
      </c>
      <c r="G189" s="24" t="s">
        <v>29</v>
      </c>
      <c r="H189" s="24" t="s">
        <v>30</v>
      </c>
      <c r="I189" s="24" t="s">
        <v>16</v>
      </c>
      <c r="J189" s="24" t="s">
        <v>16</v>
      </c>
      <c r="K189" s="27">
        <v>5000000</v>
      </c>
      <c r="L189" s="27">
        <v>5000000</v>
      </c>
      <c r="M189" s="28">
        <v>0</v>
      </c>
      <c r="N189" s="29">
        <v>0</v>
      </c>
      <c r="O189" s="29">
        <v>0</v>
      </c>
      <c r="Q189" s="5"/>
    </row>
    <row r="190" spans="1:17" ht="90">
      <c r="A190" s="22">
        <v>178</v>
      </c>
      <c r="B190" s="23" t="s">
        <v>15</v>
      </c>
      <c r="C190" s="24" t="s">
        <v>22</v>
      </c>
      <c r="D190" s="24" t="s">
        <v>129</v>
      </c>
      <c r="E190" s="25" t="s">
        <v>218</v>
      </c>
      <c r="F190" s="26" t="s">
        <v>30</v>
      </c>
      <c r="G190" s="24" t="s">
        <v>25</v>
      </c>
      <c r="H190" s="24" t="s">
        <v>30</v>
      </c>
      <c r="I190" s="24" t="s">
        <v>16</v>
      </c>
      <c r="J190" s="24" t="s">
        <v>16</v>
      </c>
      <c r="K190" s="27">
        <v>5000000</v>
      </c>
      <c r="L190" s="27">
        <v>5000000</v>
      </c>
      <c r="M190" s="28">
        <v>0</v>
      </c>
      <c r="N190" s="29">
        <v>0</v>
      </c>
      <c r="O190" s="29">
        <v>0</v>
      </c>
      <c r="Q190" s="5"/>
    </row>
    <row r="191" spans="1:17" ht="90">
      <c r="A191" s="22">
        <v>179</v>
      </c>
      <c r="B191" s="23" t="s">
        <v>15</v>
      </c>
      <c r="C191" s="24" t="s">
        <v>22</v>
      </c>
      <c r="D191" s="24" t="s">
        <v>129</v>
      </c>
      <c r="E191" s="25" t="s">
        <v>219</v>
      </c>
      <c r="F191" s="26" t="s">
        <v>30</v>
      </c>
      <c r="G191" s="24" t="s">
        <v>25</v>
      </c>
      <c r="H191" s="24" t="s">
        <v>30</v>
      </c>
      <c r="I191" s="24" t="s">
        <v>16</v>
      </c>
      <c r="J191" s="24" t="s">
        <v>16</v>
      </c>
      <c r="K191" s="27">
        <v>5000000</v>
      </c>
      <c r="L191" s="27">
        <v>5000000</v>
      </c>
      <c r="M191" s="28">
        <v>0</v>
      </c>
      <c r="N191" s="29">
        <v>0</v>
      </c>
      <c r="O191" s="29">
        <v>0</v>
      </c>
      <c r="Q191" s="5"/>
    </row>
    <row r="192" spans="1:17" ht="90">
      <c r="A192" s="22">
        <v>180</v>
      </c>
      <c r="B192" s="23" t="s">
        <v>15</v>
      </c>
      <c r="C192" s="24" t="s">
        <v>22</v>
      </c>
      <c r="D192" s="24" t="s">
        <v>129</v>
      </c>
      <c r="E192" s="25" t="s">
        <v>220</v>
      </c>
      <c r="F192" s="26" t="s">
        <v>30</v>
      </c>
      <c r="G192" s="24" t="s">
        <v>25</v>
      </c>
      <c r="H192" s="24" t="s">
        <v>30</v>
      </c>
      <c r="I192" s="24" t="s">
        <v>16</v>
      </c>
      <c r="J192" s="24" t="s">
        <v>16</v>
      </c>
      <c r="K192" s="27">
        <v>5000000</v>
      </c>
      <c r="L192" s="27">
        <v>5000000</v>
      </c>
      <c r="M192" s="28">
        <v>0</v>
      </c>
      <c r="N192" s="29">
        <v>0</v>
      </c>
      <c r="O192" s="29">
        <v>0</v>
      </c>
      <c r="Q192" s="5"/>
    </row>
    <row r="193" spans="1:17" ht="90">
      <c r="A193" s="22">
        <v>181</v>
      </c>
      <c r="B193" s="23" t="s">
        <v>15</v>
      </c>
      <c r="C193" s="24" t="s">
        <v>22</v>
      </c>
      <c r="D193" s="24" t="s">
        <v>129</v>
      </c>
      <c r="E193" s="25" t="s">
        <v>221</v>
      </c>
      <c r="F193" s="26" t="s">
        <v>30</v>
      </c>
      <c r="G193" s="24" t="s">
        <v>25</v>
      </c>
      <c r="H193" s="24" t="s">
        <v>30</v>
      </c>
      <c r="I193" s="24" t="s">
        <v>16</v>
      </c>
      <c r="J193" s="24" t="s">
        <v>16</v>
      </c>
      <c r="K193" s="27">
        <v>5000000</v>
      </c>
      <c r="L193" s="27">
        <v>5000000</v>
      </c>
      <c r="M193" s="28">
        <v>0</v>
      </c>
      <c r="N193" s="29">
        <v>0</v>
      </c>
      <c r="O193" s="29">
        <v>0</v>
      </c>
      <c r="Q193" s="5"/>
    </row>
    <row r="194" spans="1:17" ht="75">
      <c r="A194" s="22">
        <v>182</v>
      </c>
      <c r="B194" s="23" t="s">
        <v>15</v>
      </c>
      <c r="C194" s="24" t="s">
        <v>22</v>
      </c>
      <c r="D194" s="24" t="s">
        <v>129</v>
      </c>
      <c r="E194" s="25" t="s">
        <v>222</v>
      </c>
      <c r="F194" s="26" t="s">
        <v>30</v>
      </c>
      <c r="G194" s="24" t="s">
        <v>29</v>
      </c>
      <c r="H194" s="24" t="s">
        <v>30</v>
      </c>
      <c r="I194" s="24" t="s">
        <v>16</v>
      </c>
      <c r="J194" s="24" t="s">
        <v>16</v>
      </c>
      <c r="K194" s="27">
        <v>5000000</v>
      </c>
      <c r="L194" s="27">
        <v>5000000</v>
      </c>
      <c r="M194" s="28">
        <v>0</v>
      </c>
      <c r="N194" s="29">
        <v>0</v>
      </c>
      <c r="O194" s="29">
        <v>0</v>
      </c>
      <c r="Q194" s="5"/>
    </row>
    <row r="195" spans="1:17" ht="90">
      <c r="A195" s="22">
        <v>183</v>
      </c>
      <c r="B195" s="23" t="s">
        <v>15</v>
      </c>
      <c r="C195" s="24" t="s">
        <v>22</v>
      </c>
      <c r="D195" s="24" t="s">
        <v>129</v>
      </c>
      <c r="E195" s="25" t="s">
        <v>223</v>
      </c>
      <c r="F195" s="26" t="s">
        <v>30</v>
      </c>
      <c r="G195" s="24" t="s">
        <v>25</v>
      </c>
      <c r="H195" s="24" t="s">
        <v>30</v>
      </c>
      <c r="I195" s="24" t="s">
        <v>16</v>
      </c>
      <c r="J195" s="24" t="s">
        <v>16</v>
      </c>
      <c r="K195" s="27">
        <v>5000000</v>
      </c>
      <c r="L195" s="27">
        <v>5000000</v>
      </c>
      <c r="M195" s="28">
        <v>0</v>
      </c>
      <c r="N195" s="29">
        <v>0</v>
      </c>
      <c r="O195" s="29">
        <v>0</v>
      </c>
      <c r="Q195" s="5"/>
    </row>
    <row r="196" spans="1:17" ht="90">
      <c r="A196" s="22">
        <v>184</v>
      </c>
      <c r="B196" s="23" t="s">
        <v>15</v>
      </c>
      <c r="C196" s="24" t="s">
        <v>22</v>
      </c>
      <c r="D196" s="24" t="s">
        <v>129</v>
      </c>
      <c r="E196" s="25" t="s">
        <v>224</v>
      </c>
      <c r="F196" s="26" t="s">
        <v>30</v>
      </c>
      <c r="G196" s="24" t="s">
        <v>25</v>
      </c>
      <c r="H196" s="24" t="s">
        <v>30</v>
      </c>
      <c r="I196" s="24" t="s">
        <v>16</v>
      </c>
      <c r="J196" s="24" t="s">
        <v>16</v>
      </c>
      <c r="K196" s="27">
        <v>5000000</v>
      </c>
      <c r="L196" s="27">
        <v>5000000</v>
      </c>
      <c r="M196" s="28">
        <v>0</v>
      </c>
      <c r="N196" s="29">
        <v>0</v>
      </c>
      <c r="O196" s="29">
        <v>0</v>
      </c>
      <c r="Q196" s="5"/>
    </row>
    <row r="197" spans="1:17" ht="75">
      <c r="A197" s="22">
        <v>185</v>
      </c>
      <c r="B197" s="23" t="s">
        <v>102</v>
      </c>
      <c r="C197" s="24" t="s">
        <v>22</v>
      </c>
      <c r="D197" s="24" t="s">
        <v>129</v>
      </c>
      <c r="E197" s="25" t="s">
        <v>225</v>
      </c>
      <c r="F197" s="26" t="s">
        <v>30</v>
      </c>
      <c r="G197" s="24" t="s">
        <v>25</v>
      </c>
      <c r="H197" s="24" t="s">
        <v>30</v>
      </c>
      <c r="I197" s="24" t="s">
        <v>16</v>
      </c>
      <c r="J197" s="24" t="s">
        <v>16</v>
      </c>
      <c r="K197" s="27">
        <v>4000000</v>
      </c>
      <c r="L197" s="27">
        <v>4000000</v>
      </c>
      <c r="M197" s="28">
        <v>0</v>
      </c>
      <c r="N197" s="29">
        <v>0</v>
      </c>
      <c r="O197" s="29">
        <v>0</v>
      </c>
      <c r="Q197" s="5"/>
    </row>
    <row r="198" spans="1:17" ht="90">
      <c r="A198" s="22">
        <v>186</v>
      </c>
      <c r="B198" s="23" t="s">
        <v>102</v>
      </c>
      <c r="C198" s="24" t="s">
        <v>22</v>
      </c>
      <c r="D198" s="24" t="s">
        <v>129</v>
      </c>
      <c r="E198" s="25" t="s">
        <v>226</v>
      </c>
      <c r="F198" s="26" t="s">
        <v>30</v>
      </c>
      <c r="G198" s="24" t="s">
        <v>29</v>
      </c>
      <c r="H198" s="24" t="s">
        <v>30</v>
      </c>
      <c r="I198" s="24" t="s">
        <v>16</v>
      </c>
      <c r="J198" s="24" t="s">
        <v>16</v>
      </c>
      <c r="K198" s="27">
        <v>4000000</v>
      </c>
      <c r="L198" s="27">
        <v>4000000</v>
      </c>
      <c r="M198" s="28">
        <v>0</v>
      </c>
      <c r="N198" s="29">
        <v>0</v>
      </c>
      <c r="O198" s="29">
        <v>0</v>
      </c>
      <c r="Q198" s="5"/>
    </row>
    <row r="199" spans="1:17" ht="75">
      <c r="A199" s="22">
        <v>187</v>
      </c>
      <c r="B199" s="23" t="s">
        <v>102</v>
      </c>
      <c r="C199" s="24" t="s">
        <v>22</v>
      </c>
      <c r="D199" s="24" t="s">
        <v>129</v>
      </c>
      <c r="E199" s="25" t="s">
        <v>227</v>
      </c>
      <c r="F199" s="26" t="s">
        <v>30</v>
      </c>
      <c r="G199" s="24" t="s">
        <v>25</v>
      </c>
      <c r="H199" s="24" t="s">
        <v>30</v>
      </c>
      <c r="I199" s="24" t="s">
        <v>16</v>
      </c>
      <c r="J199" s="24" t="s">
        <v>16</v>
      </c>
      <c r="K199" s="27">
        <v>4000000</v>
      </c>
      <c r="L199" s="27">
        <v>4000000</v>
      </c>
      <c r="M199" s="28">
        <v>0</v>
      </c>
      <c r="N199" s="29">
        <v>0</v>
      </c>
      <c r="O199" s="29">
        <v>0</v>
      </c>
      <c r="Q199" s="5"/>
    </row>
    <row r="200" spans="1:17" ht="105">
      <c r="A200" s="22">
        <v>188</v>
      </c>
      <c r="B200" s="23" t="s">
        <v>102</v>
      </c>
      <c r="C200" s="24" t="s">
        <v>22</v>
      </c>
      <c r="D200" s="24" t="s">
        <v>129</v>
      </c>
      <c r="E200" s="25" t="s">
        <v>228</v>
      </c>
      <c r="F200" s="26" t="s">
        <v>30</v>
      </c>
      <c r="G200" s="24" t="s">
        <v>25</v>
      </c>
      <c r="H200" s="24" t="s">
        <v>30</v>
      </c>
      <c r="I200" s="24" t="s">
        <v>16</v>
      </c>
      <c r="J200" s="24" t="s">
        <v>16</v>
      </c>
      <c r="K200" s="27">
        <v>4000000</v>
      </c>
      <c r="L200" s="27">
        <v>4000000</v>
      </c>
      <c r="M200" s="28">
        <v>0</v>
      </c>
      <c r="N200" s="29">
        <v>0</v>
      </c>
      <c r="O200" s="29">
        <v>0</v>
      </c>
      <c r="Q200" s="5"/>
    </row>
    <row r="201" spans="1:17" ht="75">
      <c r="A201" s="22">
        <v>189</v>
      </c>
      <c r="B201" s="23" t="s">
        <v>102</v>
      </c>
      <c r="C201" s="24" t="s">
        <v>22</v>
      </c>
      <c r="D201" s="24" t="s">
        <v>129</v>
      </c>
      <c r="E201" s="25" t="s">
        <v>229</v>
      </c>
      <c r="F201" s="26" t="s">
        <v>30</v>
      </c>
      <c r="G201" s="24" t="s">
        <v>29</v>
      </c>
      <c r="H201" s="24" t="s">
        <v>30</v>
      </c>
      <c r="I201" s="24" t="s">
        <v>16</v>
      </c>
      <c r="J201" s="24" t="s">
        <v>16</v>
      </c>
      <c r="K201" s="27">
        <v>4000000</v>
      </c>
      <c r="L201" s="27">
        <v>4000000</v>
      </c>
      <c r="M201" s="28">
        <v>0</v>
      </c>
      <c r="N201" s="29">
        <v>0</v>
      </c>
      <c r="O201" s="29">
        <v>0</v>
      </c>
      <c r="Q201" s="5"/>
    </row>
    <row r="202" spans="1:17" ht="105">
      <c r="A202" s="22">
        <v>190</v>
      </c>
      <c r="B202" s="23" t="s">
        <v>102</v>
      </c>
      <c r="C202" s="24" t="s">
        <v>22</v>
      </c>
      <c r="D202" s="24" t="s">
        <v>129</v>
      </c>
      <c r="E202" s="25" t="s">
        <v>230</v>
      </c>
      <c r="F202" s="26" t="s">
        <v>30</v>
      </c>
      <c r="G202" s="24" t="s">
        <v>25</v>
      </c>
      <c r="H202" s="24" t="s">
        <v>30</v>
      </c>
      <c r="I202" s="24" t="s">
        <v>16</v>
      </c>
      <c r="J202" s="24" t="s">
        <v>16</v>
      </c>
      <c r="K202" s="27">
        <v>4000000</v>
      </c>
      <c r="L202" s="27">
        <v>4000000</v>
      </c>
      <c r="M202" s="28">
        <v>0</v>
      </c>
      <c r="N202" s="29">
        <v>0</v>
      </c>
      <c r="O202" s="29">
        <v>0</v>
      </c>
      <c r="Q202" s="5"/>
    </row>
    <row r="203" spans="1:17" ht="90">
      <c r="A203" s="22">
        <v>191</v>
      </c>
      <c r="B203" s="23" t="s">
        <v>102</v>
      </c>
      <c r="C203" s="24" t="s">
        <v>22</v>
      </c>
      <c r="D203" s="24" t="s">
        <v>129</v>
      </c>
      <c r="E203" s="25" t="s">
        <v>231</v>
      </c>
      <c r="F203" s="26" t="s">
        <v>30</v>
      </c>
      <c r="G203" s="24" t="s">
        <v>25</v>
      </c>
      <c r="H203" s="24" t="s">
        <v>30</v>
      </c>
      <c r="I203" s="24" t="s">
        <v>16</v>
      </c>
      <c r="J203" s="24" t="s">
        <v>16</v>
      </c>
      <c r="K203" s="27">
        <v>4000000</v>
      </c>
      <c r="L203" s="27">
        <v>4000000</v>
      </c>
      <c r="M203" s="28">
        <v>0</v>
      </c>
      <c r="N203" s="29">
        <v>0</v>
      </c>
      <c r="O203" s="29">
        <v>0</v>
      </c>
      <c r="Q203" s="5"/>
    </row>
    <row r="204" spans="1:17" ht="75">
      <c r="A204" s="22">
        <v>192</v>
      </c>
      <c r="B204" s="23" t="s">
        <v>18</v>
      </c>
      <c r="C204" s="24" t="s">
        <v>22</v>
      </c>
      <c r="D204" s="24" t="s">
        <v>232</v>
      </c>
      <c r="E204" s="25" t="s">
        <v>233</v>
      </c>
      <c r="F204" s="26" t="s">
        <v>30</v>
      </c>
      <c r="G204" s="24" t="s">
        <v>25</v>
      </c>
      <c r="H204" s="24" t="s">
        <v>30</v>
      </c>
      <c r="I204" s="24" t="s">
        <v>16</v>
      </c>
      <c r="J204" s="24" t="s">
        <v>16</v>
      </c>
      <c r="K204" s="27">
        <v>7200000</v>
      </c>
      <c r="L204" s="27">
        <v>7200000</v>
      </c>
      <c r="M204" s="28">
        <v>0</v>
      </c>
      <c r="N204" s="29">
        <v>0</v>
      </c>
      <c r="O204" s="29">
        <v>0</v>
      </c>
      <c r="Q204" s="5"/>
    </row>
    <row r="205" spans="1:17" ht="90">
      <c r="A205" s="22">
        <v>193</v>
      </c>
      <c r="B205" s="23" t="s">
        <v>18</v>
      </c>
      <c r="C205" s="24" t="s">
        <v>22</v>
      </c>
      <c r="D205" s="24" t="s">
        <v>234</v>
      </c>
      <c r="E205" s="25" t="s">
        <v>235</v>
      </c>
      <c r="F205" s="26" t="s">
        <v>30</v>
      </c>
      <c r="G205" s="24" t="s">
        <v>29</v>
      </c>
      <c r="H205" s="24" t="s">
        <v>30</v>
      </c>
      <c r="I205" s="24" t="s">
        <v>16</v>
      </c>
      <c r="J205" s="24" t="s">
        <v>16</v>
      </c>
      <c r="K205" s="27">
        <v>14400000</v>
      </c>
      <c r="L205" s="27">
        <v>14400000</v>
      </c>
      <c r="M205" s="28">
        <v>0</v>
      </c>
      <c r="N205" s="29">
        <v>0</v>
      </c>
      <c r="O205" s="29">
        <v>0</v>
      </c>
      <c r="Q205" s="5"/>
    </row>
    <row r="206" spans="1:17" ht="90">
      <c r="A206" s="22">
        <v>194</v>
      </c>
      <c r="B206" s="23" t="s">
        <v>18</v>
      </c>
      <c r="C206" s="24" t="s">
        <v>22</v>
      </c>
      <c r="D206" s="24" t="s">
        <v>234</v>
      </c>
      <c r="E206" s="25" t="s">
        <v>236</v>
      </c>
      <c r="F206" s="26" t="s">
        <v>30</v>
      </c>
      <c r="G206" s="24" t="s">
        <v>29</v>
      </c>
      <c r="H206" s="24" t="s">
        <v>30</v>
      </c>
      <c r="I206" s="24" t="s">
        <v>16</v>
      </c>
      <c r="J206" s="24" t="s">
        <v>16</v>
      </c>
      <c r="K206" s="27">
        <v>49755000</v>
      </c>
      <c r="L206" s="27">
        <v>49755000</v>
      </c>
      <c r="M206" s="28">
        <v>0</v>
      </c>
      <c r="N206" s="29">
        <v>0</v>
      </c>
      <c r="O206" s="29">
        <v>0</v>
      </c>
      <c r="Q206" s="5"/>
    </row>
    <row r="207" spans="1:17" ht="90">
      <c r="A207" s="22">
        <v>195</v>
      </c>
      <c r="B207" s="23" t="s">
        <v>18</v>
      </c>
      <c r="C207" s="24" t="s">
        <v>22</v>
      </c>
      <c r="D207" s="24" t="s">
        <v>234</v>
      </c>
      <c r="E207" s="25" t="s">
        <v>237</v>
      </c>
      <c r="F207" s="26" t="s">
        <v>30</v>
      </c>
      <c r="G207" s="24" t="s">
        <v>25</v>
      </c>
      <c r="H207" s="24" t="s">
        <v>30</v>
      </c>
      <c r="I207" s="24" t="s">
        <v>16</v>
      </c>
      <c r="J207" s="24" t="s">
        <v>16</v>
      </c>
      <c r="K207" s="27">
        <v>3360000</v>
      </c>
      <c r="L207" s="27">
        <v>3360000</v>
      </c>
      <c r="M207" s="28">
        <v>0</v>
      </c>
      <c r="N207" s="29">
        <v>0</v>
      </c>
      <c r="O207" s="29">
        <v>0</v>
      </c>
      <c r="Q207" s="5"/>
    </row>
    <row r="208" spans="1:17" ht="75">
      <c r="A208" s="22">
        <v>196</v>
      </c>
      <c r="B208" s="23" t="s">
        <v>18</v>
      </c>
      <c r="C208" s="24" t="s">
        <v>22</v>
      </c>
      <c r="D208" s="24" t="s">
        <v>234</v>
      </c>
      <c r="E208" s="25" t="s">
        <v>238</v>
      </c>
      <c r="F208" s="26" t="s">
        <v>30</v>
      </c>
      <c r="G208" s="24" t="s">
        <v>29</v>
      </c>
      <c r="H208" s="24" t="s">
        <v>30</v>
      </c>
      <c r="I208" s="24" t="s">
        <v>16</v>
      </c>
      <c r="J208" s="24" t="s">
        <v>16</v>
      </c>
      <c r="K208" s="27">
        <v>34550000</v>
      </c>
      <c r="L208" s="27">
        <v>34550000</v>
      </c>
      <c r="M208" s="28">
        <v>0</v>
      </c>
      <c r="N208" s="29">
        <v>0</v>
      </c>
      <c r="O208" s="29">
        <v>0</v>
      </c>
      <c r="Q208" s="5"/>
    </row>
    <row r="209" spans="1:17" ht="90">
      <c r="A209" s="22">
        <v>197</v>
      </c>
      <c r="B209" s="23" t="s">
        <v>18</v>
      </c>
      <c r="C209" s="24" t="s">
        <v>22</v>
      </c>
      <c r="D209" s="24" t="s">
        <v>232</v>
      </c>
      <c r="E209" s="25" t="s">
        <v>239</v>
      </c>
      <c r="F209" s="26" t="s">
        <v>30</v>
      </c>
      <c r="G209" s="24" t="s">
        <v>25</v>
      </c>
      <c r="H209" s="24" t="s">
        <v>30</v>
      </c>
      <c r="I209" s="24" t="s">
        <v>16</v>
      </c>
      <c r="J209" s="24" t="s">
        <v>16</v>
      </c>
      <c r="K209" s="27">
        <v>4320000</v>
      </c>
      <c r="L209" s="27">
        <v>4320000</v>
      </c>
      <c r="M209" s="28">
        <v>0</v>
      </c>
      <c r="N209" s="29">
        <v>0</v>
      </c>
      <c r="O209" s="29">
        <v>0</v>
      </c>
      <c r="Q209" s="5"/>
    </row>
    <row r="210" spans="1:17" ht="105">
      <c r="A210" s="22">
        <v>198</v>
      </c>
      <c r="B210" s="23" t="s">
        <v>18</v>
      </c>
      <c r="C210" s="24" t="s">
        <v>22</v>
      </c>
      <c r="D210" s="24" t="s">
        <v>232</v>
      </c>
      <c r="E210" s="25" t="s">
        <v>240</v>
      </c>
      <c r="F210" s="26" t="s">
        <v>30</v>
      </c>
      <c r="G210" s="24" t="s">
        <v>25</v>
      </c>
      <c r="H210" s="24" t="s">
        <v>30</v>
      </c>
      <c r="I210" s="24" t="s">
        <v>16</v>
      </c>
      <c r="J210" s="24" t="s">
        <v>16</v>
      </c>
      <c r="K210" s="27">
        <v>9000000</v>
      </c>
      <c r="L210" s="27">
        <v>9000000</v>
      </c>
      <c r="M210" s="28">
        <v>0</v>
      </c>
      <c r="N210" s="29">
        <v>0</v>
      </c>
      <c r="O210" s="29">
        <v>0</v>
      </c>
      <c r="Q210" s="5"/>
    </row>
    <row r="211" spans="1:17" ht="90">
      <c r="A211" s="22">
        <v>199</v>
      </c>
      <c r="B211" s="23" t="s">
        <v>18</v>
      </c>
      <c r="C211" s="24" t="s">
        <v>22</v>
      </c>
      <c r="D211" s="24" t="s">
        <v>232</v>
      </c>
      <c r="E211" s="25" t="s">
        <v>241</v>
      </c>
      <c r="F211" s="26" t="s">
        <v>30</v>
      </c>
      <c r="G211" s="24" t="s">
        <v>25</v>
      </c>
      <c r="H211" s="24" t="s">
        <v>30</v>
      </c>
      <c r="I211" s="24" t="s">
        <v>16</v>
      </c>
      <c r="J211" s="24" t="s">
        <v>16</v>
      </c>
      <c r="K211" s="27">
        <v>2592000</v>
      </c>
      <c r="L211" s="27">
        <v>2592000</v>
      </c>
      <c r="M211" s="28">
        <v>0</v>
      </c>
      <c r="N211" s="29">
        <v>0</v>
      </c>
      <c r="O211" s="29">
        <v>0</v>
      </c>
      <c r="Q211" s="5"/>
    </row>
    <row r="212" spans="1:17" ht="90">
      <c r="A212" s="22">
        <v>200</v>
      </c>
      <c r="B212" s="23" t="s">
        <v>18</v>
      </c>
      <c r="C212" s="24" t="s">
        <v>22</v>
      </c>
      <c r="D212" s="24" t="s">
        <v>232</v>
      </c>
      <c r="E212" s="25" t="s">
        <v>242</v>
      </c>
      <c r="F212" s="26" t="s">
        <v>30</v>
      </c>
      <c r="G212" s="24" t="s">
        <v>25</v>
      </c>
      <c r="H212" s="24" t="s">
        <v>30</v>
      </c>
      <c r="I212" s="24" t="s">
        <v>16</v>
      </c>
      <c r="J212" s="24" t="s">
        <v>16</v>
      </c>
      <c r="K212" s="27">
        <v>7500000</v>
      </c>
      <c r="L212" s="27">
        <v>7500000</v>
      </c>
      <c r="M212" s="28">
        <v>0</v>
      </c>
      <c r="N212" s="29">
        <v>0</v>
      </c>
      <c r="O212" s="29">
        <v>0</v>
      </c>
      <c r="Q212" s="5"/>
    </row>
    <row r="213" spans="1:17" ht="60">
      <c r="A213" s="22">
        <v>201</v>
      </c>
      <c r="B213" s="23" t="s">
        <v>20</v>
      </c>
      <c r="C213" s="24" t="s">
        <v>22</v>
      </c>
      <c r="D213" s="24" t="s">
        <v>232</v>
      </c>
      <c r="E213" s="25" t="s">
        <v>243</v>
      </c>
      <c r="F213" s="26" t="s">
        <v>30</v>
      </c>
      <c r="G213" s="24" t="s">
        <v>25</v>
      </c>
      <c r="H213" s="24" t="s">
        <v>30</v>
      </c>
      <c r="I213" s="24" t="s">
        <v>16</v>
      </c>
      <c r="J213" s="24" t="s">
        <v>16</v>
      </c>
      <c r="K213" s="27">
        <v>10000000</v>
      </c>
      <c r="L213" s="27">
        <v>10000000</v>
      </c>
      <c r="M213" s="28">
        <v>0</v>
      </c>
      <c r="N213" s="29">
        <v>0</v>
      </c>
      <c r="O213" s="29">
        <v>0</v>
      </c>
      <c r="Q213" s="5"/>
    </row>
    <row r="214" spans="1:17" ht="60">
      <c r="A214" s="22">
        <v>202</v>
      </c>
      <c r="B214" s="23" t="s">
        <v>20</v>
      </c>
      <c r="C214" s="24" t="s">
        <v>22</v>
      </c>
      <c r="D214" s="24" t="s">
        <v>232</v>
      </c>
      <c r="E214" s="25" t="s">
        <v>244</v>
      </c>
      <c r="F214" s="26" t="s">
        <v>30</v>
      </c>
      <c r="G214" s="24" t="s">
        <v>25</v>
      </c>
      <c r="H214" s="24" t="s">
        <v>30</v>
      </c>
      <c r="I214" s="24" t="s">
        <v>16</v>
      </c>
      <c r="J214" s="24" t="s">
        <v>16</v>
      </c>
      <c r="K214" s="27">
        <v>5000000</v>
      </c>
      <c r="L214" s="27">
        <v>5000000</v>
      </c>
      <c r="M214" s="28">
        <v>0</v>
      </c>
      <c r="N214" s="29">
        <v>0</v>
      </c>
      <c r="O214" s="29">
        <v>0</v>
      </c>
      <c r="Q214" s="5"/>
    </row>
    <row r="215" spans="1:17" ht="135">
      <c r="A215" s="22">
        <v>203</v>
      </c>
      <c r="B215" s="23" t="s">
        <v>18</v>
      </c>
      <c r="C215" s="24" t="s">
        <v>22</v>
      </c>
      <c r="D215" s="24" t="s">
        <v>245</v>
      </c>
      <c r="E215" s="25" t="s">
        <v>246</v>
      </c>
      <c r="F215" s="26" t="s">
        <v>30</v>
      </c>
      <c r="G215" s="24" t="s">
        <v>29</v>
      </c>
      <c r="H215" s="24" t="s">
        <v>30</v>
      </c>
      <c r="I215" s="24" t="s">
        <v>16</v>
      </c>
      <c r="J215" s="24" t="s">
        <v>16</v>
      </c>
      <c r="K215" s="27">
        <v>4500000</v>
      </c>
      <c r="L215" s="27">
        <v>4500000</v>
      </c>
      <c r="M215" s="28">
        <v>0</v>
      </c>
      <c r="N215" s="29">
        <v>0</v>
      </c>
      <c r="O215" s="29">
        <v>0</v>
      </c>
      <c r="Q215" s="5"/>
    </row>
    <row r="216" spans="1:17" ht="120">
      <c r="A216" s="22">
        <v>204</v>
      </c>
      <c r="B216" s="23" t="s">
        <v>18</v>
      </c>
      <c r="C216" s="24" t="s">
        <v>22</v>
      </c>
      <c r="D216" s="24" t="s">
        <v>245</v>
      </c>
      <c r="E216" s="25" t="s">
        <v>247</v>
      </c>
      <c r="F216" s="26" t="s">
        <v>30</v>
      </c>
      <c r="G216" s="24" t="s">
        <v>29</v>
      </c>
      <c r="H216" s="24" t="s">
        <v>30</v>
      </c>
      <c r="I216" s="24" t="s">
        <v>16</v>
      </c>
      <c r="J216" s="24" t="s">
        <v>16</v>
      </c>
      <c r="K216" s="27">
        <v>14000000</v>
      </c>
      <c r="L216" s="27">
        <v>14000000</v>
      </c>
      <c r="M216" s="28">
        <v>0</v>
      </c>
      <c r="N216" s="29">
        <v>0</v>
      </c>
      <c r="O216" s="29">
        <v>0</v>
      </c>
      <c r="Q216" s="5"/>
    </row>
    <row r="217" spans="1:17" ht="90">
      <c r="A217" s="22">
        <v>205</v>
      </c>
      <c r="B217" s="23" t="s">
        <v>18</v>
      </c>
      <c r="C217" s="24" t="s">
        <v>22</v>
      </c>
      <c r="D217" s="24" t="s">
        <v>245</v>
      </c>
      <c r="E217" s="25" t="s">
        <v>248</v>
      </c>
      <c r="F217" s="26" t="s">
        <v>30</v>
      </c>
      <c r="G217" s="24" t="s">
        <v>51</v>
      </c>
      <c r="H217" s="24" t="s">
        <v>30</v>
      </c>
      <c r="I217" s="24" t="s">
        <v>16</v>
      </c>
      <c r="J217" s="24" t="s">
        <v>16</v>
      </c>
      <c r="K217" s="27">
        <v>45000000</v>
      </c>
      <c r="L217" s="27">
        <v>45000000</v>
      </c>
      <c r="M217" s="28">
        <v>0</v>
      </c>
      <c r="N217" s="29">
        <v>0</v>
      </c>
      <c r="O217" s="29">
        <v>0</v>
      </c>
      <c r="Q217" s="5"/>
    </row>
    <row r="218" spans="1:17" ht="75">
      <c r="A218" s="22">
        <v>206</v>
      </c>
      <c r="B218" s="23" t="s">
        <v>18</v>
      </c>
      <c r="C218" s="24" t="s">
        <v>22</v>
      </c>
      <c r="D218" s="24" t="s">
        <v>245</v>
      </c>
      <c r="E218" s="25" t="s">
        <v>249</v>
      </c>
      <c r="F218" s="26" t="s">
        <v>30</v>
      </c>
      <c r="G218" s="24" t="s">
        <v>25</v>
      </c>
      <c r="H218" s="24" t="s">
        <v>30</v>
      </c>
      <c r="I218" s="24" t="s">
        <v>16</v>
      </c>
      <c r="J218" s="24" t="s">
        <v>16</v>
      </c>
      <c r="K218" s="27">
        <v>22000000</v>
      </c>
      <c r="L218" s="27">
        <v>22000000</v>
      </c>
      <c r="M218" s="28">
        <v>0</v>
      </c>
      <c r="N218" s="29">
        <v>0</v>
      </c>
      <c r="O218" s="29">
        <v>0</v>
      </c>
      <c r="Q218" s="5"/>
    </row>
    <row r="219" spans="1:17" ht="90">
      <c r="A219" s="22">
        <v>207</v>
      </c>
      <c r="B219" s="23" t="s">
        <v>18</v>
      </c>
      <c r="C219" s="24" t="s">
        <v>22</v>
      </c>
      <c r="D219" s="24" t="s">
        <v>245</v>
      </c>
      <c r="E219" s="25" t="s">
        <v>250</v>
      </c>
      <c r="F219" s="26" t="s">
        <v>30</v>
      </c>
      <c r="G219" s="24" t="s">
        <v>29</v>
      </c>
      <c r="H219" s="24" t="s">
        <v>30</v>
      </c>
      <c r="I219" s="24" t="s">
        <v>16</v>
      </c>
      <c r="J219" s="24" t="s">
        <v>16</v>
      </c>
      <c r="K219" s="27">
        <v>16000000</v>
      </c>
      <c r="L219" s="27">
        <v>16000000</v>
      </c>
      <c r="M219" s="28">
        <v>0</v>
      </c>
      <c r="N219" s="29">
        <v>0</v>
      </c>
      <c r="O219" s="29">
        <v>0</v>
      </c>
      <c r="Q219" s="5"/>
    </row>
    <row r="220" spans="1:17" ht="75">
      <c r="A220" s="22">
        <v>208</v>
      </c>
      <c r="B220" s="23" t="s">
        <v>20</v>
      </c>
      <c r="C220" s="24" t="s">
        <v>22</v>
      </c>
      <c r="D220" s="24" t="s">
        <v>245</v>
      </c>
      <c r="E220" s="25" t="s">
        <v>251</v>
      </c>
      <c r="F220" s="26" t="s">
        <v>30</v>
      </c>
      <c r="G220" s="24" t="s">
        <v>25</v>
      </c>
      <c r="H220" s="24" t="s">
        <v>30</v>
      </c>
      <c r="I220" s="24" t="s">
        <v>16</v>
      </c>
      <c r="J220" s="24" t="s">
        <v>16</v>
      </c>
      <c r="K220" s="27">
        <v>6500000</v>
      </c>
      <c r="L220" s="27">
        <v>6500000</v>
      </c>
      <c r="M220" s="28">
        <v>0</v>
      </c>
      <c r="N220" s="29">
        <v>0</v>
      </c>
      <c r="O220" s="29">
        <v>0</v>
      </c>
      <c r="Q220" s="5"/>
    </row>
    <row r="221" spans="1:17" ht="90">
      <c r="A221" s="22">
        <v>209</v>
      </c>
      <c r="B221" s="23" t="s">
        <v>20</v>
      </c>
      <c r="C221" s="24" t="s">
        <v>22</v>
      </c>
      <c r="D221" s="24" t="s">
        <v>245</v>
      </c>
      <c r="E221" s="25" t="s">
        <v>252</v>
      </c>
      <c r="F221" s="26" t="s">
        <v>30</v>
      </c>
      <c r="G221" s="24" t="s">
        <v>25</v>
      </c>
      <c r="H221" s="24" t="s">
        <v>30</v>
      </c>
      <c r="I221" s="24" t="s">
        <v>16</v>
      </c>
      <c r="J221" s="24" t="s">
        <v>16</v>
      </c>
      <c r="K221" s="27">
        <v>4500000</v>
      </c>
      <c r="L221" s="27">
        <v>4500000</v>
      </c>
      <c r="M221" s="28">
        <v>0</v>
      </c>
      <c r="N221" s="29">
        <v>0</v>
      </c>
      <c r="O221" s="29">
        <v>0</v>
      </c>
      <c r="Q221" s="5"/>
    </row>
    <row r="222" spans="1:17" ht="105">
      <c r="A222" s="22">
        <v>210</v>
      </c>
      <c r="B222" s="23" t="s">
        <v>20</v>
      </c>
      <c r="C222" s="24" t="s">
        <v>22</v>
      </c>
      <c r="D222" s="24" t="s">
        <v>245</v>
      </c>
      <c r="E222" s="25" t="s">
        <v>253</v>
      </c>
      <c r="F222" s="26" t="s">
        <v>30</v>
      </c>
      <c r="G222" s="24" t="s">
        <v>29</v>
      </c>
      <c r="H222" s="24" t="s">
        <v>30</v>
      </c>
      <c r="I222" s="24" t="s">
        <v>16</v>
      </c>
      <c r="J222" s="24" t="s">
        <v>16</v>
      </c>
      <c r="K222" s="27">
        <v>18000000</v>
      </c>
      <c r="L222" s="27">
        <v>18000000</v>
      </c>
      <c r="M222" s="28">
        <v>0</v>
      </c>
      <c r="N222" s="29">
        <v>0</v>
      </c>
      <c r="O222" s="29">
        <v>0</v>
      </c>
      <c r="Q222" s="5"/>
    </row>
    <row r="223" spans="1:17" ht="75">
      <c r="A223" s="22">
        <v>211</v>
      </c>
      <c r="B223" s="23" t="s">
        <v>15</v>
      </c>
      <c r="C223" s="24" t="s">
        <v>22</v>
      </c>
      <c r="D223" s="24" t="s">
        <v>245</v>
      </c>
      <c r="E223" s="25" t="s">
        <v>254</v>
      </c>
      <c r="F223" s="26" t="s">
        <v>30</v>
      </c>
      <c r="G223" s="24" t="s">
        <v>29</v>
      </c>
      <c r="H223" s="24" t="s">
        <v>30</v>
      </c>
      <c r="I223" s="24" t="s">
        <v>16</v>
      </c>
      <c r="J223" s="24" t="s">
        <v>16</v>
      </c>
      <c r="K223" s="27">
        <v>35000000</v>
      </c>
      <c r="L223" s="27">
        <v>35000000</v>
      </c>
      <c r="M223" s="28">
        <v>0</v>
      </c>
      <c r="N223" s="29">
        <v>0</v>
      </c>
      <c r="O223" s="29">
        <v>0</v>
      </c>
      <c r="Q223" s="5"/>
    </row>
    <row r="224" spans="1:17" ht="105">
      <c r="A224" s="22">
        <v>212</v>
      </c>
      <c r="B224" s="23" t="s">
        <v>102</v>
      </c>
      <c r="C224" s="24" t="s">
        <v>22</v>
      </c>
      <c r="D224" s="24" t="s">
        <v>245</v>
      </c>
      <c r="E224" s="25" t="s">
        <v>255</v>
      </c>
      <c r="F224" s="26" t="s">
        <v>30</v>
      </c>
      <c r="G224" s="24" t="s">
        <v>51</v>
      </c>
      <c r="H224" s="24" t="s">
        <v>30</v>
      </c>
      <c r="I224" s="24" t="s">
        <v>16</v>
      </c>
      <c r="J224" s="24" t="s">
        <v>16</v>
      </c>
      <c r="K224" s="27">
        <v>15000000</v>
      </c>
      <c r="L224" s="27">
        <v>15000000</v>
      </c>
      <c r="M224" s="28">
        <v>0</v>
      </c>
      <c r="N224" s="29">
        <v>0</v>
      </c>
      <c r="O224" s="29">
        <v>0</v>
      </c>
      <c r="Q224" s="5"/>
    </row>
    <row r="225" spans="1:17" ht="75">
      <c r="A225" s="22">
        <v>213</v>
      </c>
      <c r="B225" s="23" t="s">
        <v>18</v>
      </c>
      <c r="C225" s="24" t="s">
        <v>22</v>
      </c>
      <c r="D225" s="24" t="s">
        <v>245</v>
      </c>
      <c r="E225" s="25" t="s">
        <v>256</v>
      </c>
      <c r="F225" s="26" t="s">
        <v>30</v>
      </c>
      <c r="G225" s="24" t="s">
        <v>29</v>
      </c>
      <c r="H225" s="24" t="s">
        <v>30</v>
      </c>
      <c r="I225" s="24" t="s">
        <v>16</v>
      </c>
      <c r="J225" s="24" t="s">
        <v>16</v>
      </c>
      <c r="K225" s="27">
        <v>1000000</v>
      </c>
      <c r="L225" s="27">
        <v>1000000</v>
      </c>
      <c r="M225" s="28">
        <v>0</v>
      </c>
      <c r="N225" s="29">
        <v>0</v>
      </c>
      <c r="O225" s="29">
        <v>0</v>
      </c>
      <c r="Q225" s="5"/>
    </row>
    <row r="226" spans="1:17" ht="75">
      <c r="A226" s="22">
        <v>214</v>
      </c>
      <c r="B226" s="23" t="s">
        <v>18</v>
      </c>
      <c r="C226" s="24" t="s">
        <v>22</v>
      </c>
      <c r="D226" s="24" t="s">
        <v>245</v>
      </c>
      <c r="E226" s="25" t="s">
        <v>257</v>
      </c>
      <c r="F226" s="26" t="s">
        <v>30</v>
      </c>
      <c r="G226" s="24" t="s">
        <v>29</v>
      </c>
      <c r="H226" s="24" t="s">
        <v>30</v>
      </c>
      <c r="I226" s="24" t="s">
        <v>16</v>
      </c>
      <c r="J226" s="24" t="s">
        <v>16</v>
      </c>
      <c r="K226" s="27">
        <v>2500000</v>
      </c>
      <c r="L226" s="27">
        <v>2500000</v>
      </c>
      <c r="M226" s="28">
        <v>0</v>
      </c>
      <c r="N226" s="29">
        <v>0</v>
      </c>
      <c r="O226" s="29">
        <v>0</v>
      </c>
      <c r="Q226" s="5"/>
    </row>
    <row r="227" spans="1:17" ht="60">
      <c r="A227" s="22">
        <v>215</v>
      </c>
      <c r="B227" s="23" t="s">
        <v>18</v>
      </c>
      <c r="C227" s="24" t="s">
        <v>22</v>
      </c>
      <c r="D227" s="24" t="s">
        <v>245</v>
      </c>
      <c r="E227" s="25" t="s">
        <v>258</v>
      </c>
      <c r="F227" s="26" t="s">
        <v>30</v>
      </c>
      <c r="G227" s="24" t="s">
        <v>25</v>
      </c>
      <c r="H227" s="24" t="s">
        <v>30</v>
      </c>
      <c r="I227" s="24" t="s">
        <v>16</v>
      </c>
      <c r="J227" s="24" t="s">
        <v>16</v>
      </c>
      <c r="K227" s="27">
        <v>25000000</v>
      </c>
      <c r="L227" s="27">
        <v>25000000</v>
      </c>
      <c r="M227" s="28">
        <v>0</v>
      </c>
      <c r="N227" s="29">
        <v>0</v>
      </c>
      <c r="O227" s="29">
        <v>0</v>
      </c>
      <c r="Q227" s="5"/>
    </row>
    <row r="228" spans="1:17" ht="90">
      <c r="A228" s="22">
        <v>216</v>
      </c>
      <c r="B228" s="23" t="s">
        <v>18</v>
      </c>
      <c r="C228" s="24" t="s">
        <v>22</v>
      </c>
      <c r="D228" s="24" t="s">
        <v>245</v>
      </c>
      <c r="E228" s="25" t="s">
        <v>259</v>
      </c>
      <c r="F228" s="26" t="s">
        <v>30</v>
      </c>
      <c r="G228" s="24" t="s">
        <v>29</v>
      </c>
      <c r="H228" s="24" t="s">
        <v>30</v>
      </c>
      <c r="I228" s="24" t="s">
        <v>16</v>
      </c>
      <c r="J228" s="24" t="s">
        <v>16</v>
      </c>
      <c r="K228" s="27">
        <v>1500000</v>
      </c>
      <c r="L228" s="27">
        <v>1500000</v>
      </c>
      <c r="M228" s="28">
        <v>0</v>
      </c>
      <c r="N228" s="29">
        <v>0</v>
      </c>
      <c r="O228" s="29">
        <v>0</v>
      </c>
      <c r="Q228" s="5"/>
    </row>
    <row r="229" spans="1:17" ht="60">
      <c r="A229" s="22">
        <v>217</v>
      </c>
      <c r="B229" s="23" t="s">
        <v>18</v>
      </c>
      <c r="C229" s="24" t="s">
        <v>22</v>
      </c>
      <c r="D229" s="24" t="s">
        <v>245</v>
      </c>
      <c r="E229" s="25" t="s">
        <v>260</v>
      </c>
      <c r="F229" s="26" t="s">
        <v>261</v>
      </c>
      <c r="G229" s="24" t="s">
        <v>25</v>
      </c>
      <c r="H229" s="24" t="s">
        <v>30</v>
      </c>
      <c r="I229" s="24" t="s">
        <v>16</v>
      </c>
      <c r="J229" s="24" t="s">
        <v>16</v>
      </c>
      <c r="K229" s="27">
        <v>4500000</v>
      </c>
      <c r="L229" s="27">
        <v>4500000</v>
      </c>
      <c r="M229" s="28">
        <v>0</v>
      </c>
      <c r="N229" s="29">
        <v>0</v>
      </c>
      <c r="O229" s="29">
        <v>0</v>
      </c>
      <c r="Q229" s="5"/>
    </row>
    <row r="230" spans="1:17" ht="105">
      <c r="A230" s="22">
        <v>218</v>
      </c>
      <c r="B230" s="23" t="s">
        <v>18</v>
      </c>
      <c r="C230" s="24" t="s">
        <v>22</v>
      </c>
      <c r="D230" s="24" t="s">
        <v>245</v>
      </c>
      <c r="E230" s="25" t="s">
        <v>262</v>
      </c>
      <c r="F230" s="26" t="s">
        <v>261</v>
      </c>
      <c r="G230" s="24" t="s">
        <v>29</v>
      </c>
      <c r="H230" s="24" t="s">
        <v>30</v>
      </c>
      <c r="I230" s="24" t="s">
        <v>16</v>
      </c>
      <c r="J230" s="24" t="s">
        <v>16</v>
      </c>
      <c r="K230" s="27">
        <v>22000000</v>
      </c>
      <c r="L230" s="27">
        <v>22000000</v>
      </c>
      <c r="M230" s="28">
        <v>0</v>
      </c>
      <c r="N230" s="29">
        <v>0</v>
      </c>
      <c r="O230" s="29">
        <v>0</v>
      </c>
      <c r="Q230" s="5"/>
    </row>
    <row r="231" spans="1:17" ht="75">
      <c r="A231" s="22">
        <v>219</v>
      </c>
      <c r="B231" s="23" t="s">
        <v>18</v>
      </c>
      <c r="C231" s="24" t="s">
        <v>22</v>
      </c>
      <c r="D231" s="24" t="s">
        <v>245</v>
      </c>
      <c r="E231" s="25" t="s">
        <v>263</v>
      </c>
      <c r="F231" s="26" t="s">
        <v>261</v>
      </c>
      <c r="G231" s="24" t="s">
        <v>25</v>
      </c>
      <c r="H231" s="24" t="s">
        <v>30</v>
      </c>
      <c r="I231" s="24" t="s">
        <v>16</v>
      </c>
      <c r="J231" s="24" t="s">
        <v>16</v>
      </c>
      <c r="K231" s="27">
        <v>1500000</v>
      </c>
      <c r="L231" s="27">
        <v>1500000</v>
      </c>
      <c r="M231" s="28">
        <v>0</v>
      </c>
      <c r="N231" s="29">
        <v>0</v>
      </c>
      <c r="O231" s="29">
        <v>0</v>
      </c>
      <c r="Q231" s="5"/>
    </row>
    <row r="232" spans="1:17" ht="75">
      <c r="A232" s="22">
        <v>220</v>
      </c>
      <c r="B232" s="23" t="s">
        <v>18</v>
      </c>
      <c r="C232" s="24" t="s">
        <v>22</v>
      </c>
      <c r="D232" s="24" t="s">
        <v>245</v>
      </c>
      <c r="E232" s="25" t="s">
        <v>264</v>
      </c>
      <c r="F232" s="26" t="s">
        <v>261</v>
      </c>
      <c r="G232" s="24" t="s">
        <v>29</v>
      </c>
      <c r="H232" s="24" t="s">
        <v>30</v>
      </c>
      <c r="I232" s="24" t="s">
        <v>16</v>
      </c>
      <c r="J232" s="24" t="s">
        <v>16</v>
      </c>
      <c r="K232" s="27">
        <v>1500000</v>
      </c>
      <c r="L232" s="27">
        <v>1500000</v>
      </c>
      <c r="M232" s="28">
        <v>0</v>
      </c>
      <c r="N232" s="29">
        <v>0</v>
      </c>
      <c r="O232" s="29">
        <v>0</v>
      </c>
      <c r="Q232" s="5"/>
    </row>
    <row r="233" spans="1:17" ht="75">
      <c r="A233" s="22">
        <v>221</v>
      </c>
      <c r="B233" s="23" t="s">
        <v>18</v>
      </c>
      <c r="C233" s="24" t="s">
        <v>22</v>
      </c>
      <c r="D233" s="24" t="s">
        <v>245</v>
      </c>
      <c r="E233" s="25" t="s">
        <v>265</v>
      </c>
      <c r="F233" s="26" t="s">
        <v>30</v>
      </c>
      <c r="G233" s="24" t="s">
        <v>29</v>
      </c>
      <c r="H233" s="24" t="s">
        <v>30</v>
      </c>
      <c r="I233" s="24" t="s">
        <v>16</v>
      </c>
      <c r="J233" s="24" t="s">
        <v>16</v>
      </c>
      <c r="K233" s="27">
        <v>3000000</v>
      </c>
      <c r="L233" s="27">
        <v>3000000</v>
      </c>
      <c r="M233" s="28">
        <v>0</v>
      </c>
      <c r="N233" s="29">
        <v>0</v>
      </c>
      <c r="O233" s="29">
        <v>0</v>
      </c>
      <c r="Q233" s="5"/>
    </row>
    <row r="234" spans="1:17" ht="90">
      <c r="A234" s="22">
        <v>222</v>
      </c>
      <c r="B234" s="23" t="s">
        <v>18</v>
      </c>
      <c r="C234" s="24" t="s">
        <v>22</v>
      </c>
      <c r="D234" s="24" t="s">
        <v>245</v>
      </c>
      <c r="E234" s="25" t="s">
        <v>266</v>
      </c>
      <c r="F234" s="26" t="s">
        <v>30</v>
      </c>
      <c r="G234" s="24" t="s">
        <v>25</v>
      </c>
      <c r="H234" s="24" t="s">
        <v>30</v>
      </c>
      <c r="I234" s="24" t="s">
        <v>16</v>
      </c>
      <c r="J234" s="24" t="s">
        <v>16</v>
      </c>
      <c r="K234" s="27">
        <v>2500000</v>
      </c>
      <c r="L234" s="27">
        <v>2500000</v>
      </c>
      <c r="M234" s="28">
        <v>0</v>
      </c>
      <c r="N234" s="29">
        <v>0</v>
      </c>
      <c r="O234" s="29">
        <v>0</v>
      </c>
      <c r="Q234" s="5"/>
    </row>
    <row r="235" spans="1:17" ht="90">
      <c r="A235" s="22">
        <v>223</v>
      </c>
      <c r="B235" s="23" t="s">
        <v>18</v>
      </c>
      <c r="C235" s="24" t="s">
        <v>22</v>
      </c>
      <c r="D235" s="24" t="s">
        <v>245</v>
      </c>
      <c r="E235" s="25" t="s">
        <v>267</v>
      </c>
      <c r="F235" s="26" t="s">
        <v>30</v>
      </c>
      <c r="G235" s="24" t="s">
        <v>51</v>
      </c>
      <c r="H235" s="24" t="s">
        <v>30</v>
      </c>
      <c r="I235" s="24" t="s">
        <v>16</v>
      </c>
      <c r="J235" s="24" t="s">
        <v>16</v>
      </c>
      <c r="K235" s="27">
        <v>2000000</v>
      </c>
      <c r="L235" s="27">
        <v>2000000</v>
      </c>
      <c r="M235" s="28">
        <v>0</v>
      </c>
      <c r="N235" s="29">
        <v>0</v>
      </c>
      <c r="O235" s="29">
        <v>0</v>
      </c>
      <c r="Q235" s="5"/>
    </row>
    <row r="236" spans="1:17" ht="90">
      <c r="A236" s="22">
        <v>224</v>
      </c>
      <c r="B236" s="23" t="s">
        <v>18</v>
      </c>
      <c r="C236" s="24" t="s">
        <v>22</v>
      </c>
      <c r="D236" s="24" t="s">
        <v>245</v>
      </c>
      <c r="E236" s="25" t="s">
        <v>268</v>
      </c>
      <c r="F236" s="26" t="s">
        <v>30</v>
      </c>
      <c r="G236" s="24" t="s">
        <v>25</v>
      </c>
      <c r="H236" s="24" t="s">
        <v>30</v>
      </c>
      <c r="I236" s="24" t="s">
        <v>16</v>
      </c>
      <c r="J236" s="24" t="s">
        <v>16</v>
      </c>
      <c r="K236" s="27">
        <v>12000000</v>
      </c>
      <c r="L236" s="27">
        <v>12000000</v>
      </c>
      <c r="M236" s="28">
        <v>0</v>
      </c>
      <c r="N236" s="29">
        <v>0</v>
      </c>
      <c r="O236" s="29">
        <v>0</v>
      </c>
      <c r="Q236" s="5"/>
    </row>
    <row r="237" spans="1:17" ht="105">
      <c r="A237" s="22">
        <v>225</v>
      </c>
      <c r="B237" s="23" t="s">
        <v>18</v>
      </c>
      <c r="C237" s="24" t="s">
        <v>22</v>
      </c>
      <c r="D237" s="24" t="s">
        <v>245</v>
      </c>
      <c r="E237" s="25" t="s">
        <v>269</v>
      </c>
      <c r="F237" s="26" t="s">
        <v>30</v>
      </c>
      <c r="G237" s="24" t="s">
        <v>25</v>
      </c>
      <c r="H237" s="24" t="s">
        <v>30</v>
      </c>
      <c r="I237" s="24" t="s">
        <v>16</v>
      </c>
      <c r="J237" s="24" t="s">
        <v>16</v>
      </c>
      <c r="K237" s="27">
        <v>22000000</v>
      </c>
      <c r="L237" s="27">
        <v>22000000</v>
      </c>
      <c r="M237" s="28">
        <v>0</v>
      </c>
      <c r="N237" s="29">
        <v>0</v>
      </c>
      <c r="O237" s="29">
        <v>0</v>
      </c>
      <c r="Q237" s="5"/>
    </row>
    <row r="238" spans="1:17" ht="90">
      <c r="A238" s="22">
        <v>226</v>
      </c>
      <c r="B238" s="23" t="s">
        <v>18</v>
      </c>
      <c r="C238" s="24" t="s">
        <v>22</v>
      </c>
      <c r="D238" s="24" t="s">
        <v>245</v>
      </c>
      <c r="E238" s="25" t="s">
        <v>270</v>
      </c>
      <c r="F238" s="26" t="s">
        <v>30</v>
      </c>
      <c r="G238" s="24" t="s">
        <v>29</v>
      </c>
      <c r="H238" s="24" t="s">
        <v>30</v>
      </c>
      <c r="I238" s="24" t="s">
        <v>16</v>
      </c>
      <c r="J238" s="24" t="s">
        <v>16</v>
      </c>
      <c r="K238" s="27">
        <v>1500000</v>
      </c>
      <c r="L238" s="27">
        <v>1500000</v>
      </c>
      <c r="M238" s="28">
        <v>0</v>
      </c>
      <c r="N238" s="29">
        <v>0</v>
      </c>
      <c r="O238" s="29">
        <v>0</v>
      </c>
      <c r="Q238" s="5"/>
    </row>
    <row r="239" spans="1:17" ht="75">
      <c r="A239" s="22">
        <v>227</v>
      </c>
      <c r="B239" s="23" t="s">
        <v>18</v>
      </c>
      <c r="C239" s="24" t="s">
        <v>22</v>
      </c>
      <c r="D239" s="24" t="s">
        <v>245</v>
      </c>
      <c r="E239" s="25" t="s">
        <v>271</v>
      </c>
      <c r="F239" s="26" t="s">
        <v>30</v>
      </c>
      <c r="G239" s="24" t="s">
        <v>29</v>
      </c>
      <c r="H239" s="24" t="s">
        <v>30</v>
      </c>
      <c r="I239" s="24" t="s">
        <v>16</v>
      </c>
      <c r="J239" s="24" t="s">
        <v>16</v>
      </c>
      <c r="K239" s="27">
        <v>3500000</v>
      </c>
      <c r="L239" s="27">
        <v>3500000</v>
      </c>
      <c r="M239" s="28">
        <v>0</v>
      </c>
      <c r="N239" s="29">
        <v>0</v>
      </c>
      <c r="O239" s="29">
        <v>0</v>
      </c>
      <c r="Q239" s="5"/>
    </row>
    <row r="240" spans="1:17" ht="90">
      <c r="A240" s="22">
        <v>228</v>
      </c>
      <c r="B240" s="23" t="s">
        <v>18</v>
      </c>
      <c r="C240" s="24" t="s">
        <v>22</v>
      </c>
      <c r="D240" s="24" t="s">
        <v>245</v>
      </c>
      <c r="E240" s="25" t="s">
        <v>272</v>
      </c>
      <c r="F240" s="26" t="s">
        <v>30</v>
      </c>
      <c r="G240" s="24" t="s">
        <v>25</v>
      </c>
      <c r="H240" s="24" t="s">
        <v>30</v>
      </c>
      <c r="I240" s="24" t="s">
        <v>16</v>
      </c>
      <c r="J240" s="24" t="s">
        <v>16</v>
      </c>
      <c r="K240" s="27">
        <v>15000000</v>
      </c>
      <c r="L240" s="27">
        <v>15000000</v>
      </c>
      <c r="M240" s="28">
        <v>0</v>
      </c>
      <c r="N240" s="29">
        <v>0</v>
      </c>
      <c r="O240" s="29">
        <v>0</v>
      </c>
      <c r="Q240" s="5"/>
    </row>
    <row r="241" spans="1:17" ht="90">
      <c r="A241" s="22">
        <v>229</v>
      </c>
      <c r="B241" s="23" t="s">
        <v>18</v>
      </c>
      <c r="C241" s="24" t="s">
        <v>22</v>
      </c>
      <c r="D241" s="24" t="s">
        <v>245</v>
      </c>
      <c r="E241" s="25" t="s">
        <v>273</v>
      </c>
      <c r="F241" s="26" t="s">
        <v>30</v>
      </c>
      <c r="G241" s="24" t="s">
        <v>25</v>
      </c>
      <c r="H241" s="24" t="s">
        <v>30</v>
      </c>
      <c r="I241" s="24" t="s">
        <v>16</v>
      </c>
      <c r="J241" s="24" t="s">
        <v>16</v>
      </c>
      <c r="K241" s="27">
        <v>15000000</v>
      </c>
      <c r="L241" s="27">
        <v>15000000</v>
      </c>
      <c r="M241" s="28">
        <v>0</v>
      </c>
      <c r="N241" s="29">
        <v>0</v>
      </c>
      <c r="O241" s="29">
        <v>0</v>
      </c>
      <c r="Q241" s="5"/>
    </row>
    <row r="242" spans="1:17" ht="90">
      <c r="A242" s="22">
        <v>230</v>
      </c>
      <c r="B242" s="23" t="s">
        <v>18</v>
      </c>
      <c r="C242" s="24" t="s">
        <v>22</v>
      </c>
      <c r="D242" s="24" t="s">
        <v>245</v>
      </c>
      <c r="E242" s="25" t="s">
        <v>274</v>
      </c>
      <c r="F242" s="26" t="s">
        <v>30</v>
      </c>
      <c r="G242" s="24" t="s">
        <v>29</v>
      </c>
      <c r="H242" s="24" t="s">
        <v>30</v>
      </c>
      <c r="I242" s="24" t="s">
        <v>16</v>
      </c>
      <c r="J242" s="24" t="s">
        <v>16</v>
      </c>
      <c r="K242" s="27">
        <v>1500000</v>
      </c>
      <c r="L242" s="27">
        <v>1500000</v>
      </c>
      <c r="M242" s="28">
        <v>0</v>
      </c>
      <c r="N242" s="29">
        <v>0</v>
      </c>
      <c r="O242" s="29">
        <v>0</v>
      </c>
      <c r="Q242" s="5"/>
    </row>
    <row r="243" spans="1:17" ht="90">
      <c r="A243" s="22">
        <v>231</v>
      </c>
      <c r="B243" s="23" t="s">
        <v>18</v>
      </c>
      <c r="C243" s="24" t="s">
        <v>22</v>
      </c>
      <c r="D243" s="24" t="s">
        <v>245</v>
      </c>
      <c r="E243" s="25" t="s">
        <v>275</v>
      </c>
      <c r="F243" s="26" t="s">
        <v>30</v>
      </c>
      <c r="G243" s="24" t="s">
        <v>25</v>
      </c>
      <c r="H243" s="24" t="s">
        <v>30</v>
      </c>
      <c r="I243" s="24" t="s">
        <v>16</v>
      </c>
      <c r="J243" s="24" t="s">
        <v>16</v>
      </c>
      <c r="K243" s="27">
        <v>2000000</v>
      </c>
      <c r="L243" s="27">
        <v>2000000</v>
      </c>
      <c r="M243" s="28">
        <v>0</v>
      </c>
      <c r="N243" s="29">
        <v>0</v>
      </c>
      <c r="O243" s="29">
        <v>0</v>
      </c>
      <c r="Q243" s="5"/>
    </row>
    <row r="244" spans="1:17" ht="75">
      <c r="A244" s="22">
        <v>232</v>
      </c>
      <c r="B244" s="23" t="s">
        <v>18</v>
      </c>
      <c r="C244" s="24" t="s">
        <v>22</v>
      </c>
      <c r="D244" s="24" t="s">
        <v>245</v>
      </c>
      <c r="E244" s="25" t="s">
        <v>276</v>
      </c>
      <c r="F244" s="26" t="s">
        <v>30</v>
      </c>
      <c r="G244" s="24" t="s">
        <v>25</v>
      </c>
      <c r="H244" s="24" t="s">
        <v>30</v>
      </c>
      <c r="I244" s="24" t="s">
        <v>16</v>
      </c>
      <c r="J244" s="24" t="s">
        <v>16</v>
      </c>
      <c r="K244" s="27">
        <v>1500000</v>
      </c>
      <c r="L244" s="27">
        <v>1500000</v>
      </c>
      <c r="M244" s="28">
        <v>0</v>
      </c>
      <c r="N244" s="29">
        <v>0</v>
      </c>
      <c r="O244" s="29">
        <v>0</v>
      </c>
      <c r="Q244" s="5"/>
    </row>
    <row r="245" spans="1:17" ht="75">
      <c r="A245" s="22">
        <v>233</v>
      </c>
      <c r="B245" s="23" t="s">
        <v>18</v>
      </c>
      <c r="C245" s="24" t="s">
        <v>22</v>
      </c>
      <c r="D245" s="24" t="s">
        <v>245</v>
      </c>
      <c r="E245" s="25" t="s">
        <v>277</v>
      </c>
      <c r="F245" s="26" t="s">
        <v>30</v>
      </c>
      <c r="G245" s="24" t="s">
        <v>29</v>
      </c>
      <c r="H245" s="24" t="s">
        <v>30</v>
      </c>
      <c r="I245" s="24" t="s">
        <v>16</v>
      </c>
      <c r="J245" s="24" t="s">
        <v>16</v>
      </c>
      <c r="K245" s="27">
        <v>2000000</v>
      </c>
      <c r="L245" s="27">
        <v>2000000</v>
      </c>
      <c r="M245" s="28">
        <v>0</v>
      </c>
      <c r="N245" s="29">
        <v>0</v>
      </c>
      <c r="O245" s="29">
        <v>0</v>
      </c>
      <c r="Q245" s="5"/>
    </row>
    <row r="246" spans="1:17" ht="90">
      <c r="A246" s="22">
        <v>234</v>
      </c>
      <c r="B246" s="23" t="s">
        <v>18</v>
      </c>
      <c r="C246" s="24" t="s">
        <v>22</v>
      </c>
      <c r="D246" s="24" t="s">
        <v>245</v>
      </c>
      <c r="E246" s="25" t="s">
        <v>278</v>
      </c>
      <c r="F246" s="26" t="s">
        <v>30</v>
      </c>
      <c r="G246" s="24" t="s">
        <v>25</v>
      </c>
      <c r="H246" s="24" t="s">
        <v>30</v>
      </c>
      <c r="I246" s="24" t="s">
        <v>16</v>
      </c>
      <c r="J246" s="24" t="s">
        <v>16</v>
      </c>
      <c r="K246" s="27">
        <v>4500000</v>
      </c>
      <c r="L246" s="27">
        <v>4500000</v>
      </c>
      <c r="M246" s="28">
        <v>0</v>
      </c>
      <c r="N246" s="29">
        <v>0</v>
      </c>
      <c r="O246" s="29">
        <v>0</v>
      </c>
      <c r="Q246" s="5"/>
    </row>
    <row r="247" spans="1:17" ht="105">
      <c r="A247" s="22">
        <v>235</v>
      </c>
      <c r="B247" s="23" t="s">
        <v>18</v>
      </c>
      <c r="C247" s="24" t="s">
        <v>22</v>
      </c>
      <c r="D247" s="24" t="s">
        <v>245</v>
      </c>
      <c r="E247" s="25" t="s">
        <v>279</v>
      </c>
      <c r="F247" s="26" t="s">
        <v>30</v>
      </c>
      <c r="G247" s="24" t="s">
        <v>25</v>
      </c>
      <c r="H247" s="24" t="s">
        <v>30</v>
      </c>
      <c r="I247" s="24" t="s">
        <v>16</v>
      </c>
      <c r="J247" s="24" t="s">
        <v>16</v>
      </c>
      <c r="K247" s="27">
        <v>800000</v>
      </c>
      <c r="L247" s="27">
        <v>800000</v>
      </c>
      <c r="M247" s="28">
        <v>0</v>
      </c>
      <c r="N247" s="29">
        <v>0</v>
      </c>
      <c r="O247" s="29">
        <v>0</v>
      </c>
      <c r="Q247" s="5"/>
    </row>
    <row r="248" spans="1:17" ht="75">
      <c r="A248" s="22">
        <v>236</v>
      </c>
      <c r="B248" s="23" t="s">
        <v>18</v>
      </c>
      <c r="C248" s="24" t="s">
        <v>22</v>
      </c>
      <c r="D248" s="24" t="s">
        <v>245</v>
      </c>
      <c r="E248" s="25" t="s">
        <v>280</v>
      </c>
      <c r="F248" s="26" t="s">
        <v>30</v>
      </c>
      <c r="G248" s="24" t="s">
        <v>51</v>
      </c>
      <c r="H248" s="24" t="s">
        <v>30</v>
      </c>
      <c r="I248" s="24" t="s">
        <v>16</v>
      </c>
      <c r="J248" s="24" t="s">
        <v>16</v>
      </c>
      <c r="K248" s="27">
        <v>1400000</v>
      </c>
      <c r="L248" s="27">
        <v>1400000</v>
      </c>
      <c r="M248" s="28">
        <v>0</v>
      </c>
      <c r="N248" s="29">
        <v>0</v>
      </c>
      <c r="O248" s="29">
        <v>0</v>
      </c>
      <c r="Q248" s="5"/>
    </row>
    <row r="249" spans="1:17" ht="90">
      <c r="A249" s="22">
        <v>237</v>
      </c>
      <c r="B249" s="23" t="s">
        <v>20</v>
      </c>
      <c r="C249" s="24" t="s">
        <v>22</v>
      </c>
      <c r="D249" s="24" t="s">
        <v>245</v>
      </c>
      <c r="E249" s="25" t="s">
        <v>281</v>
      </c>
      <c r="F249" s="26" t="s">
        <v>30</v>
      </c>
      <c r="G249" s="24" t="s">
        <v>25</v>
      </c>
      <c r="H249" s="24" t="s">
        <v>30</v>
      </c>
      <c r="I249" s="24" t="s">
        <v>16</v>
      </c>
      <c r="J249" s="24" t="s">
        <v>16</v>
      </c>
      <c r="K249" s="27">
        <v>13500000</v>
      </c>
      <c r="L249" s="27">
        <v>13500000</v>
      </c>
      <c r="M249" s="28">
        <v>0</v>
      </c>
      <c r="N249" s="29">
        <v>0</v>
      </c>
      <c r="O249" s="29">
        <v>0</v>
      </c>
      <c r="Q249" s="5"/>
    </row>
    <row r="250" spans="1:17" ht="90">
      <c r="A250" s="22">
        <v>238</v>
      </c>
      <c r="B250" s="23" t="s">
        <v>20</v>
      </c>
      <c r="C250" s="24" t="s">
        <v>22</v>
      </c>
      <c r="D250" s="24" t="s">
        <v>245</v>
      </c>
      <c r="E250" s="25" t="s">
        <v>282</v>
      </c>
      <c r="F250" s="26" t="s">
        <v>30</v>
      </c>
      <c r="G250" s="24" t="s">
        <v>25</v>
      </c>
      <c r="H250" s="24" t="s">
        <v>30</v>
      </c>
      <c r="I250" s="24" t="s">
        <v>16</v>
      </c>
      <c r="J250" s="24" t="s">
        <v>16</v>
      </c>
      <c r="K250" s="27">
        <v>13500000</v>
      </c>
      <c r="L250" s="27">
        <v>13500000</v>
      </c>
      <c r="M250" s="28">
        <v>0</v>
      </c>
      <c r="N250" s="29">
        <v>0</v>
      </c>
      <c r="O250" s="29">
        <v>0</v>
      </c>
      <c r="Q250" s="5"/>
    </row>
    <row r="251" spans="1:17" ht="105">
      <c r="A251" s="22">
        <v>239</v>
      </c>
      <c r="B251" s="23" t="s">
        <v>20</v>
      </c>
      <c r="C251" s="24" t="s">
        <v>22</v>
      </c>
      <c r="D251" s="24" t="s">
        <v>245</v>
      </c>
      <c r="E251" s="25" t="s">
        <v>283</v>
      </c>
      <c r="F251" s="26" t="s">
        <v>30</v>
      </c>
      <c r="G251" s="24" t="s">
        <v>25</v>
      </c>
      <c r="H251" s="24" t="s">
        <v>30</v>
      </c>
      <c r="I251" s="24" t="s">
        <v>16</v>
      </c>
      <c r="J251" s="24" t="s">
        <v>16</v>
      </c>
      <c r="K251" s="27">
        <v>7000000</v>
      </c>
      <c r="L251" s="27">
        <v>7000000</v>
      </c>
      <c r="M251" s="28">
        <v>0</v>
      </c>
      <c r="N251" s="29">
        <v>0</v>
      </c>
      <c r="O251" s="29">
        <v>0</v>
      </c>
      <c r="Q251" s="5"/>
    </row>
    <row r="252" spans="1:17" ht="90">
      <c r="A252" s="22">
        <v>240</v>
      </c>
      <c r="B252" s="23" t="s">
        <v>20</v>
      </c>
      <c r="C252" s="24" t="s">
        <v>22</v>
      </c>
      <c r="D252" s="24" t="s">
        <v>245</v>
      </c>
      <c r="E252" s="25" t="s">
        <v>284</v>
      </c>
      <c r="F252" s="26" t="s">
        <v>30</v>
      </c>
      <c r="G252" s="24" t="s">
        <v>25</v>
      </c>
      <c r="H252" s="24" t="s">
        <v>30</v>
      </c>
      <c r="I252" s="24" t="s">
        <v>16</v>
      </c>
      <c r="J252" s="24" t="s">
        <v>16</v>
      </c>
      <c r="K252" s="27">
        <v>2000000</v>
      </c>
      <c r="L252" s="27">
        <v>2000000</v>
      </c>
      <c r="M252" s="28">
        <v>0</v>
      </c>
      <c r="N252" s="29">
        <v>0</v>
      </c>
      <c r="O252" s="29">
        <v>0</v>
      </c>
      <c r="Q252" s="5"/>
    </row>
    <row r="253" spans="1:17" ht="90">
      <c r="A253" s="22">
        <v>241</v>
      </c>
      <c r="B253" s="23" t="s">
        <v>20</v>
      </c>
      <c r="C253" s="24" t="s">
        <v>22</v>
      </c>
      <c r="D253" s="24" t="s">
        <v>245</v>
      </c>
      <c r="E253" s="25" t="s">
        <v>285</v>
      </c>
      <c r="F253" s="26" t="s">
        <v>30</v>
      </c>
      <c r="G253" s="24" t="s">
        <v>25</v>
      </c>
      <c r="H253" s="24" t="s">
        <v>30</v>
      </c>
      <c r="I253" s="24" t="s">
        <v>16</v>
      </c>
      <c r="J253" s="24" t="s">
        <v>16</v>
      </c>
      <c r="K253" s="27">
        <v>2000000</v>
      </c>
      <c r="L253" s="27">
        <v>2000000</v>
      </c>
      <c r="M253" s="28">
        <v>0</v>
      </c>
      <c r="N253" s="29">
        <v>0</v>
      </c>
      <c r="O253" s="29">
        <v>0</v>
      </c>
      <c r="Q253" s="5"/>
    </row>
    <row r="254" spans="1:17" ht="60">
      <c r="A254" s="22">
        <v>242</v>
      </c>
      <c r="B254" s="23" t="s">
        <v>20</v>
      </c>
      <c r="C254" s="24" t="s">
        <v>22</v>
      </c>
      <c r="D254" s="24" t="s">
        <v>245</v>
      </c>
      <c r="E254" s="25" t="s">
        <v>286</v>
      </c>
      <c r="F254" s="26" t="s">
        <v>30</v>
      </c>
      <c r="G254" s="24" t="s">
        <v>25</v>
      </c>
      <c r="H254" s="24" t="s">
        <v>30</v>
      </c>
      <c r="I254" s="24" t="s">
        <v>16</v>
      </c>
      <c r="J254" s="24" t="s">
        <v>16</v>
      </c>
      <c r="K254" s="27">
        <v>500000</v>
      </c>
      <c r="L254" s="27">
        <v>500000</v>
      </c>
      <c r="M254" s="28">
        <v>0</v>
      </c>
      <c r="N254" s="29">
        <v>0</v>
      </c>
      <c r="O254" s="29">
        <v>0</v>
      </c>
      <c r="Q254" s="5"/>
    </row>
    <row r="255" spans="1:17" ht="90">
      <c r="A255" s="22">
        <v>243</v>
      </c>
      <c r="B255" s="23" t="s">
        <v>20</v>
      </c>
      <c r="C255" s="24" t="s">
        <v>22</v>
      </c>
      <c r="D255" s="24" t="s">
        <v>245</v>
      </c>
      <c r="E255" s="25" t="s">
        <v>287</v>
      </c>
      <c r="F255" s="26" t="s">
        <v>30</v>
      </c>
      <c r="G255" s="24" t="s">
        <v>25</v>
      </c>
      <c r="H255" s="24" t="s">
        <v>30</v>
      </c>
      <c r="I255" s="24" t="s">
        <v>16</v>
      </c>
      <c r="J255" s="24" t="s">
        <v>16</v>
      </c>
      <c r="K255" s="27">
        <v>6000000</v>
      </c>
      <c r="L255" s="27">
        <v>6000000</v>
      </c>
      <c r="M255" s="28">
        <v>0</v>
      </c>
      <c r="N255" s="29">
        <v>0</v>
      </c>
      <c r="O255" s="29">
        <v>0</v>
      </c>
      <c r="Q255" s="5"/>
    </row>
    <row r="256" spans="1:17" ht="75">
      <c r="A256" s="22">
        <v>244</v>
      </c>
      <c r="B256" s="23" t="s">
        <v>20</v>
      </c>
      <c r="C256" s="24" t="s">
        <v>22</v>
      </c>
      <c r="D256" s="24" t="s">
        <v>245</v>
      </c>
      <c r="E256" s="25" t="s">
        <v>288</v>
      </c>
      <c r="F256" s="26" t="s">
        <v>30</v>
      </c>
      <c r="G256" s="24" t="s">
        <v>25</v>
      </c>
      <c r="H256" s="24" t="s">
        <v>30</v>
      </c>
      <c r="I256" s="24" t="s">
        <v>16</v>
      </c>
      <c r="J256" s="24" t="s">
        <v>16</v>
      </c>
      <c r="K256" s="27">
        <v>2000000</v>
      </c>
      <c r="L256" s="27">
        <v>2000000</v>
      </c>
      <c r="M256" s="28">
        <v>0</v>
      </c>
      <c r="N256" s="29">
        <v>0</v>
      </c>
      <c r="O256" s="29">
        <v>0</v>
      </c>
      <c r="Q256" s="5"/>
    </row>
    <row r="257" spans="1:17" ht="75">
      <c r="A257" s="22">
        <v>245</v>
      </c>
      <c r="B257" s="23" t="s">
        <v>20</v>
      </c>
      <c r="C257" s="24" t="s">
        <v>22</v>
      </c>
      <c r="D257" s="24" t="s">
        <v>245</v>
      </c>
      <c r="E257" s="25" t="s">
        <v>289</v>
      </c>
      <c r="F257" s="26" t="s">
        <v>30</v>
      </c>
      <c r="G257" s="24" t="s">
        <v>25</v>
      </c>
      <c r="H257" s="24" t="s">
        <v>30</v>
      </c>
      <c r="I257" s="24" t="s">
        <v>16</v>
      </c>
      <c r="J257" s="24" t="s">
        <v>16</v>
      </c>
      <c r="K257" s="27">
        <v>5000000</v>
      </c>
      <c r="L257" s="27">
        <v>5000000</v>
      </c>
      <c r="M257" s="28">
        <v>0</v>
      </c>
      <c r="N257" s="29">
        <v>0</v>
      </c>
      <c r="O257" s="29">
        <v>0</v>
      </c>
      <c r="Q257" s="5"/>
    </row>
    <row r="258" spans="1:17" ht="60">
      <c r="A258" s="22">
        <v>246</v>
      </c>
      <c r="B258" s="23" t="s">
        <v>15</v>
      </c>
      <c r="C258" s="24" t="s">
        <v>22</v>
      </c>
      <c r="D258" s="24" t="s">
        <v>245</v>
      </c>
      <c r="E258" s="25" t="s">
        <v>290</v>
      </c>
      <c r="F258" s="26" t="s">
        <v>30</v>
      </c>
      <c r="G258" s="24" t="s">
        <v>51</v>
      </c>
      <c r="H258" s="24" t="s">
        <v>30</v>
      </c>
      <c r="I258" s="24" t="s">
        <v>16</v>
      </c>
      <c r="J258" s="24" t="s">
        <v>16</v>
      </c>
      <c r="K258" s="27">
        <v>13000000</v>
      </c>
      <c r="L258" s="27">
        <v>13000000</v>
      </c>
      <c r="M258" s="28">
        <v>0</v>
      </c>
      <c r="N258" s="29">
        <v>0</v>
      </c>
      <c r="O258" s="29">
        <v>0</v>
      </c>
      <c r="Q258" s="5"/>
    </row>
    <row r="259" spans="1:17" ht="90">
      <c r="A259" s="22">
        <v>247</v>
      </c>
      <c r="B259" s="23" t="s">
        <v>15</v>
      </c>
      <c r="C259" s="24" t="s">
        <v>22</v>
      </c>
      <c r="D259" s="24" t="s">
        <v>245</v>
      </c>
      <c r="E259" s="25" t="s">
        <v>291</v>
      </c>
      <c r="F259" s="26" t="s">
        <v>30</v>
      </c>
      <c r="G259" s="24" t="s">
        <v>51</v>
      </c>
      <c r="H259" s="24" t="s">
        <v>30</v>
      </c>
      <c r="I259" s="24" t="s">
        <v>16</v>
      </c>
      <c r="J259" s="24" t="s">
        <v>16</v>
      </c>
      <c r="K259" s="27">
        <v>900000</v>
      </c>
      <c r="L259" s="27">
        <v>900000</v>
      </c>
      <c r="M259" s="28">
        <v>0</v>
      </c>
      <c r="N259" s="29">
        <v>0</v>
      </c>
      <c r="O259" s="29">
        <v>0</v>
      </c>
      <c r="Q259" s="5"/>
    </row>
    <row r="260" spans="1:17" ht="75">
      <c r="A260" s="22">
        <v>248</v>
      </c>
      <c r="B260" s="23" t="s">
        <v>102</v>
      </c>
      <c r="C260" s="24" t="s">
        <v>22</v>
      </c>
      <c r="D260" s="24" t="s">
        <v>245</v>
      </c>
      <c r="E260" s="25" t="s">
        <v>292</v>
      </c>
      <c r="F260" s="26" t="s">
        <v>30</v>
      </c>
      <c r="G260" s="24" t="s">
        <v>51</v>
      </c>
      <c r="H260" s="24" t="s">
        <v>30</v>
      </c>
      <c r="I260" s="24" t="s">
        <v>16</v>
      </c>
      <c r="J260" s="24" t="s">
        <v>16</v>
      </c>
      <c r="K260" s="27">
        <v>10000000</v>
      </c>
      <c r="L260" s="27">
        <v>10000000</v>
      </c>
      <c r="M260" s="28">
        <v>0</v>
      </c>
      <c r="N260" s="29">
        <v>0</v>
      </c>
      <c r="O260" s="29">
        <v>0</v>
      </c>
      <c r="Q260" s="5"/>
    </row>
    <row r="261" spans="1:17" ht="45">
      <c r="A261" s="22">
        <v>249</v>
      </c>
      <c r="B261" s="23" t="s">
        <v>18</v>
      </c>
      <c r="C261" s="24" t="s">
        <v>22</v>
      </c>
      <c r="D261" s="24" t="s">
        <v>293</v>
      </c>
      <c r="E261" s="25" t="s">
        <v>294</v>
      </c>
      <c r="F261" s="26">
        <v>48497</v>
      </c>
      <c r="G261" s="24" t="s">
        <v>25</v>
      </c>
      <c r="H261" s="24" t="s">
        <v>16</v>
      </c>
      <c r="I261" s="24" t="s">
        <v>16</v>
      </c>
      <c r="J261" s="24" t="s">
        <v>16</v>
      </c>
      <c r="K261" s="27">
        <v>18216000</v>
      </c>
      <c r="L261" s="27">
        <v>18216000</v>
      </c>
      <c r="M261" s="28">
        <v>0</v>
      </c>
      <c r="N261" s="29">
        <v>0</v>
      </c>
      <c r="O261" s="29">
        <v>0</v>
      </c>
      <c r="Q261" s="5"/>
    </row>
    <row r="262" spans="1:17" ht="45">
      <c r="A262" s="22">
        <v>250</v>
      </c>
      <c r="B262" s="23" t="s">
        <v>18</v>
      </c>
      <c r="C262" s="24" t="s">
        <v>22</v>
      </c>
      <c r="D262" s="24" t="s">
        <v>293</v>
      </c>
      <c r="E262" s="25" t="s">
        <v>295</v>
      </c>
      <c r="F262" s="26">
        <v>48493</v>
      </c>
      <c r="G262" s="24" t="s">
        <v>25</v>
      </c>
      <c r="H262" s="24" t="s">
        <v>16</v>
      </c>
      <c r="I262" s="24" t="s">
        <v>16</v>
      </c>
      <c r="J262" s="24" t="s">
        <v>16</v>
      </c>
      <c r="K262" s="27">
        <v>11040000</v>
      </c>
      <c r="L262" s="27">
        <v>11040000</v>
      </c>
      <c r="M262" s="28">
        <v>0</v>
      </c>
      <c r="N262" s="29">
        <v>0</v>
      </c>
      <c r="O262" s="29">
        <v>0</v>
      </c>
      <c r="Q262" s="5"/>
    </row>
    <row r="263" spans="1:17" ht="30">
      <c r="A263" s="22">
        <v>251</v>
      </c>
      <c r="B263" s="23" t="s">
        <v>18</v>
      </c>
      <c r="C263" s="24" t="s">
        <v>22</v>
      </c>
      <c r="D263" s="24" t="s">
        <v>293</v>
      </c>
      <c r="E263" s="25" t="s">
        <v>296</v>
      </c>
      <c r="F263" s="26">
        <v>48491</v>
      </c>
      <c r="G263" s="24" t="s">
        <v>25</v>
      </c>
      <c r="H263" s="24" t="s">
        <v>16</v>
      </c>
      <c r="I263" s="24" t="s">
        <v>16</v>
      </c>
      <c r="J263" s="24" t="s">
        <v>16</v>
      </c>
      <c r="K263" s="27">
        <v>40020000</v>
      </c>
      <c r="L263" s="27">
        <v>40020000</v>
      </c>
      <c r="M263" s="28">
        <v>0</v>
      </c>
      <c r="N263" s="29">
        <v>0</v>
      </c>
      <c r="O263" s="29">
        <v>0</v>
      </c>
      <c r="Q263" s="5"/>
    </row>
    <row r="264" spans="1:17" ht="45">
      <c r="A264" s="22">
        <v>252</v>
      </c>
      <c r="B264" s="23" t="s">
        <v>18</v>
      </c>
      <c r="C264" s="24" t="s">
        <v>22</v>
      </c>
      <c r="D264" s="24" t="s">
        <v>293</v>
      </c>
      <c r="E264" s="25" t="s">
        <v>297</v>
      </c>
      <c r="F264" s="26">
        <v>41073</v>
      </c>
      <c r="G264" s="24" t="s">
        <v>25</v>
      </c>
      <c r="H264" s="24" t="s">
        <v>16</v>
      </c>
      <c r="I264" s="24" t="s">
        <v>16</v>
      </c>
      <c r="J264" s="24" t="s">
        <v>16</v>
      </c>
      <c r="K264" s="27">
        <v>24315600</v>
      </c>
      <c r="L264" s="27">
        <v>24315600</v>
      </c>
      <c r="M264" s="28">
        <v>0</v>
      </c>
      <c r="N264" s="29">
        <v>0</v>
      </c>
      <c r="O264" s="29">
        <v>0</v>
      </c>
      <c r="Q264" s="5"/>
    </row>
    <row r="265" spans="1:17" ht="45">
      <c r="A265" s="22">
        <v>253</v>
      </c>
      <c r="B265" s="23" t="s">
        <v>18</v>
      </c>
      <c r="C265" s="24" t="s">
        <v>22</v>
      </c>
      <c r="D265" s="24" t="s">
        <v>293</v>
      </c>
      <c r="E265" s="25" t="s">
        <v>298</v>
      </c>
      <c r="F265" s="26">
        <v>41077</v>
      </c>
      <c r="G265" s="24" t="s">
        <v>25</v>
      </c>
      <c r="H265" s="24" t="s">
        <v>16</v>
      </c>
      <c r="I265" s="24" t="s">
        <v>16</v>
      </c>
      <c r="J265" s="24" t="s">
        <v>16</v>
      </c>
      <c r="K265" s="27">
        <v>26160200</v>
      </c>
      <c r="L265" s="27">
        <v>26160200</v>
      </c>
      <c r="M265" s="28">
        <v>0</v>
      </c>
      <c r="N265" s="29">
        <v>0</v>
      </c>
      <c r="O265" s="29">
        <v>0</v>
      </c>
      <c r="Q265" s="5"/>
    </row>
    <row r="266" spans="1:17" ht="45">
      <c r="A266" s="22">
        <v>254</v>
      </c>
      <c r="B266" s="23" t="s">
        <v>18</v>
      </c>
      <c r="C266" s="24" t="s">
        <v>22</v>
      </c>
      <c r="D266" s="24" t="s">
        <v>293</v>
      </c>
      <c r="E266" s="25" t="s">
        <v>299</v>
      </c>
      <c r="F266" s="26">
        <v>41102</v>
      </c>
      <c r="G266" s="24" t="s">
        <v>25</v>
      </c>
      <c r="H266" s="24" t="s">
        <v>16</v>
      </c>
      <c r="I266" s="24" t="s">
        <v>16</v>
      </c>
      <c r="J266" s="24" t="s">
        <v>16</v>
      </c>
      <c r="K266" s="27">
        <v>16210400</v>
      </c>
      <c r="L266" s="27">
        <v>16210400</v>
      </c>
      <c r="M266" s="28">
        <v>0</v>
      </c>
      <c r="N266" s="29">
        <v>0</v>
      </c>
      <c r="O266" s="29">
        <v>0</v>
      </c>
      <c r="Q266" s="5"/>
    </row>
    <row r="267" spans="1:17" ht="30">
      <c r="A267" s="22">
        <v>255</v>
      </c>
      <c r="B267" s="23" t="s">
        <v>18</v>
      </c>
      <c r="C267" s="24" t="s">
        <v>22</v>
      </c>
      <c r="D267" s="24" t="s">
        <v>293</v>
      </c>
      <c r="E267" s="25" t="s">
        <v>300</v>
      </c>
      <c r="F267" s="26">
        <v>48492</v>
      </c>
      <c r="G267" s="24" t="s">
        <v>25</v>
      </c>
      <c r="H267" s="24" t="s">
        <v>16</v>
      </c>
      <c r="I267" s="24" t="s">
        <v>16</v>
      </c>
      <c r="J267" s="24" t="s">
        <v>16</v>
      </c>
      <c r="K267" s="27">
        <v>5244000</v>
      </c>
      <c r="L267" s="27">
        <v>5244000</v>
      </c>
      <c r="M267" s="28">
        <v>0</v>
      </c>
      <c r="N267" s="29">
        <v>0</v>
      </c>
      <c r="O267" s="29">
        <v>0</v>
      </c>
      <c r="Q267" s="5"/>
    </row>
    <row r="268" spans="1:17" ht="30">
      <c r="A268" s="22">
        <v>256</v>
      </c>
      <c r="B268" s="23" t="s">
        <v>102</v>
      </c>
      <c r="C268" s="24" t="s">
        <v>22</v>
      </c>
      <c r="D268" s="24" t="s">
        <v>293</v>
      </c>
      <c r="E268" s="25" t="s">
        <v>301</v>
      </c>
      <c r="F268" s="26"/>
      <c r="G268" s="24" t="s">
        <v>29</v>
      </c>
      <c r="H268" s="24" t="s">
        <v>16</v>
      </c>
      <c r="I268" s="24" t="s">
        <v>16</v>
      </c>
      <c r="J268" s="24" t="s">
        <v>16</v>
      </c>
      <c r="K268" s="27">
        <v>1000000</v>
      </c>
      <c r="L268" s="27">
        <v>1000000</v>
      </c>
      <c r="M268" s="28">
        <v>0</v>
      </c>
      <c r="N268" s="29">
        <v>0</v>
      </c>
      <c r="O268" s="29">
        <v>0</v>
      </c>
      <c r="Q268" s="5"/>
    </row>
    <row r="269" spans="1:17" ht="30">
      <c r="A269" s="22">
        <v>257</v>
      </c>
      <c r="B269" s="23" t="s">
        <v>102</v>
      </c>
      <c r="C269" s="24" t="s">
        <v>22</v>
      </c>
      <c r="D269" s="24" t="s">
        <v>293</v>
      </c>
      <c r="E269" s="25" t="s">
        <v>302</v>
      </c>
      <c r="F269" s="26"/>
      <c r="G269" s="24" t="s">
        <v>29</v>
      </c>
      <c r="H269" s="24" t="s">
        <v>16</v>
      </c>
      <c r="I269" s="24" t="s">
        <v>16</v>
      </c>
      <c r="J269" s="24" t="s">
        <v>16</v>
      </c>
      <c r="K269" s="27">
        <v>1503163.15</v>
      </c>
      <c r="L269" s="27">
        <v>1503163.15</v>
      </c>
      <c r="M269" s="28">
        <v>0</v>
      </c>
      <c r="N269" s="29">
        <v>0</v>
      </c>
      <c r="O269" s="29">
        <v>0</v>
      </c>
      <c r="Q269" s="5"/>
    </row>
    <row r="270" spans="1:17" ht="30">
      <c r="A270" s="22">
        <v>258</v>
      </c>
      <c r="B270" s="23" t="s">
        <v>102</v>
      </c>
      <c r="C270" s="24" t="s">
        <v>22</v>
      </c>
      <c r="D270" s="24" t="s">
        <v>293</v>
      </c>
      <c r="E270" s="25" t="s">
        <v>303</v>
      </c>
      <c r="F270" s="26"/>
      <c r="G270" s="24" t="s">
        <v>29</v>
      </c>
      <c r="H270" s="24" t="s">
        <v>16</v>
      </c>
      <c r="I270" s="24" t="s">
        <v>16</v>
      </c>
      <c r="J270" s="24" t="s">
        <v>16</v>
      </c>
      <c r="K270" s="27">
        <v>1500000.12</v>
      </c>
      <c r="L270" s="27">
        <v>1500000.12</v>
      </c>
      <c r="M270" s="28">
        <v>0</v>
      </c>
      <c r="N270" s="29">
        <v>0</v>
      </c>
      <c r="O270" s="29">
        <v>0</v>
      </c>
      <c r="Q270" s="5"/>
    </row>
    <row r="271" spans="1:17" ht="60">
      <c r="A271" s="22">
        <v>259</v>
      </c>
      <c r="B271" s="23" t="s">
        <v>15</v>
      </c>
      <c r="C271" s="24" t="s">
        <v>22</v>
      </c>
      <c r="D271" s="24" t="s">
        <v>293</v>
      </c>
      <c r="E271" s="25" t="s">
        <v>304</v>
      </c>
      <c r="F271" s="26"/>
      <c r="G271" s="24" t="s">
        <v>25</v>
      </c>
      <c r="H271" s="24" t="s">
        <v>16</v>
      </c>
      <c r="I271" s="24" t="s">
        <v>16</v>
      </c>
      <c r="J271" s="24" t="s">
        <v>16</v>
      </c>
      <c r="K271" s="27">
        <v>1250000</v>
      </c>
      <c r="L271" s="27">
        <v>1250000</v>
      </c>
      <c r="M271" s="28">
        <v>0</v>
      </c>
      <c r="N271" s="29">
        <v>0</v>
      </c>
      <c r="O271" s="29">
        <v>0</v>
      </c>
      <c r="Q271" s="5"/>
    </row>
    <row r="272" spans="1:17" ht="60">
      <c r="A272" s="22">
        <v>260</v>
      </c>
      <c r="B272" s="23" t="s">
        <v>19</v>
      </c>
      <c r="C272" s="24" t="s">
        <v>22</v>
      </c>
      <c r="D272" s="24" t="s">
        <v>293</v>
      </c>
      <c r="E272" s="25" t="s">
        <v>305</v>
      </c>
      <c r="F272" s="26"/>
      <c r="G272" s="24" t="s">
        <v>29</v>
      </c>
      <c r="H272" s="24" t="s">
        <v>16</v>
      </c>
      <c r="I272" s="24" t="s">
        <v>16</v>
      </c>
      <c r="J272" s="24" t="s">
        <v>16</v>
      </c>
      <c r="K272" s="27">
        <v>1250000</v>
      </c>
      <c r="L272" s="27">
        <v>1250000</v>
      </c>
      <c r="M272" s="28">
        <v>0</v>
      </c>
      <c r="N272" s="29">
        <v>0</v>
      </c>
      <c r="O272" s="29">
        <v>0</v>
      </c>
      <c r="Q272" s="5"/>
    </row>
    <row r="273" spans="1:17" ht="60">
      <c r="A273" s="22">
        <v>261</v>
      </c>
      <c r="B273" s="23" t="s">
        <v>19</v>
      </c>
      <c r="C273" s="24" t="s">
        <v>22</v>
      </c>
      <c r="D273" s="24" t="s">
        <v>293</v>
      </c>
      <c r="E273" s="25" t="s">
        <v>306</v>
      </c>
      <c r="F273" s="26"/>
      <c r="G273" s="24" t="s">
        <v>29</v>
      </c>
      <c r="H273" s="24" t="s">
        <v>16</v>
      </c>
      <c r="I273" s="24" t="s">
        <v>16</v>
      </c>
      <c r="J273" s="24" t="s">
        <v>16</v>
      </c>
      <c r="K273" s="27">
        <v>1250000</v>
      </c>
      <c r="L273" s="27">
        <v>1250000</v>
      </c>
      <c r="M273" s="28">
        <v>0</v>
      </c>
      <c r="N273" s="29">
        <v>0</v>
      </c>
      <c r="O273" s="29">
        <v>0</v>
      </c>
      <c r="Q273" s="5"/>
    </row>
    <row r="274" spans="1:17" ht="60">
      <c r="A274" s="22">
        <v>262</v>
      </c>
      <c r="B274" s="23" t="s">
        <v>19</v>
      </c>
      <c r="C274" s="24" t="s">
        <v>22</v>
      </c>
      <c r="D274" s="24" t="s">
        <v>293</v>
      </c>
      <c r="E274" s="25" t="s">
        <v>307</v>
      </c>
      <c r="F274" s="26"/>
      <c r="G274" s="24" t="s">
        <v>29</v>
      </c>
      <c r="H274" s="24" t="s">
        <v>16</v>
      </c>
      <c r="I274" s="24" t="s">
        <v>16</v>
      </c>
      <c r="J274" s="24" t="s">
        <v>16</v>
      </c>
      <c r="K274" s="27">
        <v>1100000</v>
      </c>
      <c r="L274" s="27">
        <v>1100000</v>
      </c>
      <c r="M274" s="28">
        <v>0</v>
      </c>
      <c r="N274" s="29">
        <v>0</v>
      </c>
      <c r="O274" s="29">
        <v>0</v>
      </c>
      <c r="Q274" s="5"/>
    </row>
    <row r="275" spans="1:17" ht="75">
      <c r="A275" s="22">
        <v>263</v>
      </c>
      <c r="B275" s="23" t="s">
        <v>19</v>
      </c>
      <c r="C275" s="24" t="s">
        <v>22</v>
      </c>
      <c r="D275" s="24" t="s">
        <v>293</v>
      </c>
      <c r="E275" s="25" t="s">
        <v>308</v>
      </c>
      <c r="F275" s="26"/>
      <c r="G275" s="24" t="s">
        <v>29</v>
      </c>
      <c r="H275" s="24" t="s">
        <v>16</v>
      </c>
      <c r="I275" s="24" t="s">
        <v>16</v>
      </c>
      <c r="J275" s="24" t="s">
        <v>16</v>
      </c>
      <c r="K275" s="27">
        <v>1250000</v>
      </c>
      <c r="L275" s="27">
        <v>1250000</v>
      </c>
      <c r="M275" s="28">
        <v>0</v>
      </c>
      <c r="N275" s="29">
        <v>0</v>
      </c>
      <c r="O275" s="29">
        <v>0</v>
      </c>
      <c r="Q275" s="5"/>
    </row>
    <row r="276" spans="1:17" ht="45">
      <c r="A276" s="22">
        <v>264</v>
      </c>
      <c r="B276" s="23" t="s">
        <v>19</v>
      </c>
      <c r="C276" s="24" t="s">
        <v>22</v>
      </c>
      <c r="D276" s="24" t="s">
        <v>293</v>
      </c>
      <c r="E276" s="25" t="s">
        <v>309</v>
      </c>
      <c r="F276" s="26"/>
      <c r="G276" s="24" t="s">
        <v>29</v>
      </c>
      <c r="H276" s="24" t="s">
        <v>16</v>
      </c>
      <c r="I276" s="24" t="s">
        <v>16</v>
      </c>
      <c r="J276" s="24" t="s">
        <v>16</v>
      </c>
      <c r="K276" s="27">
        <v>1250000</v>
      </c>
      <c r="L276" s="27">
        <v>1250000</v>
      </c>
      <c r="M276" s="28">
        <v>0</v>
      </c>
      <c r="N276" s="29">
        <v>0</v>
      </c>
      <c r="O276" s="29">
        <v>0</v>
      </c>
      <c r="Q276" s="5"/>
    </row>
    <row r="277" spans="1:17" ht="90">
      <c r="A277" s="22">
        <v>265</v>
      </c>
      <c r="B277" s="23" t="s">
        <v>18</v>
      </c>
      <c r="C277" s="24" t="s">
        <v>22</v>
      </c>
      <c r="D277" s="24" t="s">
        <v>310</v>
      </c>
      <c r="E277" s="25" t="s">
        <v>311</v>
      </c>
      <c r="F277" s="26"/>
      <c r="G277" s="24" t="s">
        <v>51</v>
      </c>
      <c r="H277" s="24" t="s">
        <v>30</v>
      </c>
      <c r="I277" s="24" t="s">
        <v>16</v>
      </c>
      <c r="J277" s="24" t="s">
        <v>16</v>
      </c>
      <c r="K277" s="27">
        <v>1890000</v>
      </c>
      <c r="L277" s="27">
        <v>1890000</v>
      </c>
      <c r="M277" s="28">
        <v>0</v>
      </c>
      <c r="N277" s="29">
        <v>0</v>
      </c>
      <c r="O277" s="29">
        <v>0</v>
      </c>
      <c r="Q277" s="5"/>
    </row>
    <row r="278" spans="1:17" ht="60">
      <c r="A278" s="22">
        <v>266</v>
      </c>
      <c r="B278" s="23" t="s">
        <v>18</v>
      </c>
      <c r="C278" s="24" t="s">
        <v>22</v>
      </c>
      <c r="D278" s="24" t="s">
        <v>310</v>
      </c>
      <c r="E278" s="25" t="s">
        <v>312</v>
      </c>
      <c r="F278" s="26"/>
      <c r="G278" s="24" t="s">
        <v>29</v>
      </c>
      <c r="H278" s="24" t="s">
        <v>30</v>
      </c>
      <c r="I278" s="24" t="s">
        <v>16</v>
      </c>
      <c r="J278" s="24" t="s">
        <v>16</v>
      </c>
      <c r="K278" s="27">
        <v>3125000</v>
      </c>
      <c r="L278" s="27">
        <v>3125000</v>
      </c>
      <c r="M278" s="28">
        <v>0</v>
      </c>
      <c r="N278" s="29">
        <v>0</v>
      </c>
      <c r="O278" s="29">
        <v>0</v>
      </c>
      <c r="Q278" s="5"/>
    </row>
    <row r="279" spans="1:17" ht="60">
      <c r="A279" s="22">
        <v>267</v>
      </c>
      <c r="B279" s="23" t="s">
        <v>18</v>
      </c>
      <c r="C279" s="24" t="s">
        <v>22</v>
      </c>
      <c r="D279" s="24" t="s">
        <v>310</v>
      </c>
      <c r="E279" s="25" t="s">
        <v>313</v>
      </c>
      <c r="F279" s="26"/>
      <c r="G279" s="24" t="s">
        <v>51</v>
      </c>
      <c r="H279" s="24" t="s">
        <v>30</v>
      </c>
      <c r="I279" s="24" t="s">
        <v>16</v>
      </c>
      <c r="J279" s="24" t="s">
        <v>16</v>
      </c>
      <c r="K279" s="27">
        <v>1142505</v>
      </c>
      <c r="L279" s="27">
        <v>1142505</v>
      </c>
      <c r="M279" s="28">
        <v>0</v>
      </c>
      <c r="N279" s="29">
        <v>0</v>
      </c>
      <c r="O279" s="29">
        <v>0</v>
      </c>
      <c r="Q279" s="5"/>
    </row>
    <row r="280" spans="1:17" ht="60">
      <c r="A280" s="22">
        <v>268</v>
      </c>
      <c r="B280" s="23" t="s">
        <v>18</v>
      </c>
      <c r="C280" s="24" t="s">
        <v>22</v>
      </c>
      <c r="D280" s="24" t="s">
        <v>310</v>
      </c>
      <c r="E280" s="25" t="s">
        <v>314</v>
      </c>
      <c r="F280" s="26"/>
      <c r="G280" s="24" t="s">
        <v>51</v>
      </c>
      <c r="H280" s="24" t="s">
        <v>30</v>
      </c>
      <c r="I280" s="24" t="s">
        <v>16</v>
      </c>
      <c r="J280" s="24" t="s">
        <v>16</v>
      </c>
      <c r="K280" s="27">
        <v>1319019</v>
      </c>
      <c r="L280" s="27">
        <v>1319019</v>
      </c>
      <c r="M280" s="28">
        <v>0</v>
      </c>
      <c r="N280" s="29">
        <v>0</v>
      </c>
      <c r="O280" s="29">
        <v>0</v>
      </c>
      <c r="Q280" s="5"/>
    </row>
    <row r="281" spans="1:17" ht="75">
      <c r="A281" s="22">
        <v>269</v>
      </c>
      <c r="B281" s="23" t="s">
        <v>18</v>
      </c>
      <c r="C281" s="24" t="s">
        <v>22</v>
      </c>
      <c r="D281" s="24" t="s">
        <v>310</v>
      </c>
      <c r="E281" s="25" t="s">
        <v>315</v>
      </c>
      <c r="F281" s="26"/>
      <c r="G281" s="24" t="s">
        <v>29</v>
      </c>
      <c r="H281" s="24" t="s">
        <v>30</v>
      </c>
      <c r="I281" s="24" t="s">
        <v>16</v>
      </c>
      <c r="J281" s="24" t="s">
        <v>16</v>
      </c>
      <c r="K281" s="27">
        <v>1759095</v>
      </c>
      <c r="L281" s="27">
        <v>1759095</v>
      </c>
      <c r="M281" s="28">
        <v>0</v>
      </c>
      <c r="N281" s="29">
        <v>0</v>
      </c>
      <c r="O281" s="29">
        <v>0</v>
      </c>
      <c r="Q281" s="5"/>
    </row>
    <row r="282" spans="1:17" ht="75">
      <c r="A282" s="22">
        <v>270</v>
      </c>
      <c r="B282" s="23" t="s">
        <v>18</v>
      </c>
      <c r="C282" s="24" t="s">
        <v>22</v>
      </c>
      <c r="D282" s="24" t="s">
        <v>310</v>
      </c>
      <c r="E282" s="25" t="s">
        <v>316</v>
      </c>
      <c r="F282" s="26"/>
      <c r="G282" s="24" t="s">
        <v>29</v>
      </c>
      <c r="H282" s="24" t="s">
        <v>30</v>
      </c>
      <c r="I282" s="24" t="s">
        <v>16</v>
      </c>
      <c r="J282" s="24" t="s">
        <v>16</v>
      </c>
      <c r="K282" s="27">
        <v>988962</v>
      </c>
      <c r="L282" s="27">
        <v>988962</v>
      </c>
      <c r="M282" s="28">
        <v>0</v>
      </c>
      <c r="N282" s="29">
        <v>0</v>
      </c>
      <c r="O282" s="29">
        <v>0</v>
      </c>
      <c r="Q282" s="5"/>
    </row>
    <row r="283" spans="1:17" ht="75">
      <c r="A283" s="22">
        <v>271</v>
      </c>
      <c r="B283" s="23" t="s">
        <v>18</v>
      </c>
      <c r="C283" s="24" t="s">
        <v>22</v>
      </c>
      <c r="D283" s="24" t="s">
        <v>310</v>
      </c>
      <c r="E283" s="25" t="s">
        <v>317</v>
      </c>
      <c r="F283" s="26"/>
      <c r="G283" s="24" t="s">
        <v>29</v>
      </c>
      <c r="H283" s="24" t="s">
        <v>30</v>
      </c>
      <c r="I283" s="24" t="s">
        <v>16</v>
      </c>
      <c r="J283" s="24" t="s">
        <v>16</v>
      </c>
      <c r="K283" s="27">
        <v>1033695</v>
      </c>
      <c r="L283" s="27">
        <v>1033695</v>
      </c>
      <c r="M283" s="28">
        <v>0</v>
      </c>
      <c r="N283" s="29">
        <v>0</v>
      </c>
      <c r="O283" s="29">
        <v>0</v>
      </c>
      <c r="Q283" s="5"/>
    </row>
    <row r="284" spans="1:17" ht="60">
      <c r="A284" s="22">
        <v>272</v>
      </c>
      <c r="B284" s="23" t="s">
        <v>18</v>
      </c>
      <c r="C284" s="24" t="s">
        <v>22</v>
      </c>
      <c r="D284" s="24" t="s">
        <v>310</v>
      </c>
      <c r="E284" s="25" t="s">
        <v>318</v>
      </c>
      <c r="F284" s="26"/>
      <c r="G284" s="24" t="s">
        <v>51</v>
      </c>
      <c r="H284" s="24" t="s">
        <v>30</v>
      </c>
      <c r="I284" s="24" t="s">
        <v>16</v>
      </c>
      <c r="J284" s="24" t="s">
        <v>16</v>
      </c>
      <c r="K284" s="27">
        <v>2374476</v>
      </c>
      <c r="L284" s="27">
        <v>2374476</v>
      </c>
      <c r="M284" s="28">
        <v>0</v>
      </c>
      <c r="N284" s="29">
        <v>0</v>
      </c>
      <c r="O284" s="29">
        <v>0</v>
      </c>
      <c r="Q284" s="5"/>
    </row>
    <row r="285" spans="1:17" ht="105">
      <c r="A285" s="22">
        <v>273</v>
      </c>
      <c r="B285" s="23" t="s">
        <v>18</v>
      </c>
      <c r="C285" s="24" t="s">
        <v>22</v>
      </c>
      <c r="D285" s="24" t="s">
        <v>310</v>
      </c>
      <c r="E285" s="25" t="s">
        <v>319</v>
      </c>
      <c r="F285" s="26"/>
      <c r="G285" s="24" t="s">
        <v>29</v>
      </c>
      <c r="H285" s="24" t="s">
        <v>30</v>
      </c>
      <c r="I285" s="24" t="s">
        <v>16</v>
      </c>
      <c r="J285" s="24" t="s">
        <v>16</v>
      </c>
      <c r="K285" s="27">
        <v>961155</v>
      </c>
      <c r="L285" s="27">
        <v>961155</v>
      </c>
      <c r="M285" s="28">
        <v>0</v>
      </c>
      <c r="N285" s="29">
        <v>0</v>
      </c>
      <c r="O285" s="29">
        <v>0</v>
      </c>
      <c r="Q285" s="5"/>
    </row>
    <row r="286" spans="1:17" ht="75">
      <c r="A286" s="22">
        <v>274</v>
      </c>
      <c r="B286" s="23" t="s">
        <v>18</v>
      </c>
      <c r="C286" s="24" t="s">
        <v>22</v>
      </c>
      <c r="D286" s="24" t="s">
        <v>310</v>
      </c>
      <c r="E286" s="25" t="s">
        <v>320</v>
      </c>
      <c r="F286" s="26"/>
      <c r="G286" s="24" t="s">
        <v>29</v>
      </c>
      <c r="H286" s="24" t="s">
        <v>30</v>
      </c>
      <c r="I286" s="24" t="s">
        <v>16</v>
      </c>
      <c r="J286" s="24" t="s">
        <v>16</v>
      </c>
      <c r="K286" s="27">
        <v>1085095</v>
      </c>
      <c r="L286" s="27">
        <v>1085095</v>
      </c>
      <c r="M286" s="28">
        <v>0</v>
      </c>
      <c r="N286" s="29">
        <v>0</v>
      </c>
      <c r="O286" s="29">
        <v>0</v>
      </c>
      <c r="Q286" s="5"/>
    </row>
    <row r="287" spans="1:17" ht="75">
      <c r="A287" s="22">
        <v>275</v>
      </c>
      <c r="B287" s="23" t="s">
        <v>18</v>
      </c>
      <c r="C287" s="24" t="s">
        <v>22</v>
      </c>
      <c r="D287" s="24" t="s">
        <v>310</v>
      </c>
      <c r="E287" s="25" t="s">
        <v>321</v>
      </c>
      <c r="F287" s="26"/>
      <c r="G287" s="24" t="s">
        <v>29</v>
      </c>
      <c r="H287" s="24" t="s">
        <v>30</v>
      </c>
      <c r="I287" s="24" t="s">
        <v>16</v>
      </c>
      <c r="J287" s="24" t="s">
        <v>16</v>
      </c>
      <c r="K287" s="27">
        <v>38637000</v>
      </c>
      <c r="L287" s="27">
        <v>38637000</v>
      </c>
      <c r="M287" s="28">
        <v>0</v>
      </c>
      <c r="N287" s="29">
        <v>0</v>
      </c>
      <c r="O287" s="29">
        <v>0</v>
      </c>
      <c r="Q287" s="5"/>
    </row>
    <row r="288" spans="1:17" ht="75">
      <c r="A288" s="22">
        <v>276</v>
      </c>
      <c r="B288" s="23" t="s">
        <v>18</v>
      </c>
      <c r="C288" s="24" t="s">
        <v>22</v>
      </c>
      <c r="D288" s="24" t="s">
        <v>310</v>
      </c>
      <c r="E288" s="25" t="s">
        <v>322</v>
      </c>
      <c r="F288" s="26"/>
      <c r="G288" s="24" t="s">
        <v>29</v>
      </c>
      <c r="H288" s="24" t="s">
        <v>30</v>
      </c>
      <c r="I288" s="24" t="s">
        <v>16</v>
      </c>
      <c r="J288" s="24" t="s">
        <v>16</v>
      </c>
      <c r="K288" s="27">
        <v>21836000</v>
      </c>
      <c r="L288" s="27">
        <v>21836000</v>
      </c>
      <c r="M288" s="28">
        <v>0</v>
      </c>
      <c r="N288" s="29">
        <v>0</v>
      </c>
      <c r="O288" s="29">
        <v>0</v>
      </c>
      <c r="Q288" s="5"/>
    </row>
    <row r="289" spans="1:17" ht="75">
      <c r="A289" s="22">
        <v>277</v>
      </c>
      <c r="B289" s="23" t="s">
        <v>18</v>
      </c>
      <c r="C289" s="24" t="s">
        <v>22</v>
      </c>
      <c r="D289" s="24" t="s">
        <v>310</v>
      </c>
      <c r="E289" s="25" t="s">
        <v>323</v>
      </c>
      <c r="F289" s="26"/>
      <c r="G289" s="24" t="s">
        <v>29</v>
      </c>
      <c r="H289" s="24" t="s">
        <v>30</v>
      </c>
      <c r="I289" s="24" t="s">
        <v>16</v>
      </c>
      <c r="J289" s="24" t="s">
        <v>16</v>
      </c>
      <c r="K289" s="27">
        <v>25281000</v>
      </c>
      <c r="L289" s="27">
        <v>25281000</v>
      </c>
      <c r="M289" s="28">
        <v>0</v>
      </c>
      <c r="N289" s="29">
        <v>0</v>
      </c>
      <c r="O289" s="29">
        <v>0</v>
      </c>
      <c r="Q289" s="5"/>
    </row>
    <row r="290" spans="1:17" ht="60">
      <c r="A290" s="22">
        <v>278</v>
      </c>
      <c r="B290" s="23" t="s">
        <v>18</v>
      </c>
      <c r="C290" s="24" t="s">
        <v>22</v>
      </c>
      <c r="D290" s="24" t="s">
        <v>310</v>
      </c>
      <c r="E290" s="25" t="s">
        <v>324</v>
      </c>
      <c r="F290" s="26"/>
      <c r="G290" s="24" t="s">
        <v>29</v>
      </c>
      <c r="H290" s="24" t="s">
        <v>30</v>
      </c>
      <c r="I290" s="24" t="s">
        <v>16</v>
      </c>
      <c r="J290" s="24" t="s">
        <v>16</v>
      </c>
      <c r="K290" s="27">
        <v>9600000</v>
      </c>
      <c r="L290" s="27">
        <v>9600000</v>
      </c>
      <c r="M290" s="28">
        <v>0</v>
      </c>
      <c r="N290" s="29">
        <v>0</v>
      </c>
      <c r="O290" s="29">
        <v>0</v>
      </c>
      <c r="Q290" s="5"/>
    </row>
    <row r="291" spans="1:17" ht="75">
      <c r="A291" s="22">
        <v>279</v>
      </c>
      <c r="B291" s="23" t="s">
        <v>18</v>
      </c>
      <c r="C291" s="24" t="s">
        <v>22</v>
      </c>
      <c r="D291" s="24" t="s">
        <v>310</v>
      </c>
      <c r="E291" s="25" t="s">
        <v>325</v>
      </c>
      <c r="F291" s="26"/>
      <c r="G291" s="24" t="s">
        <v>29</v>
      </c>
      <c r="H291" s="24" t="s">
        <v>30</v>
      </c>
      <c r="I291" s="24" t="s">
        <v>16</v>
      </c>
      <c r="J291" s="24" t="s">
        <v>16</v>
      </c>
      <c r="K291" s="27">
        <v>5424000</v>
      </c>
      <c r="L291" s="27">
        <v>5424000</v>
      </c>
      <c r="M291" s="28">
        <v>0</v>
      </c>
      <c r="N291" s="29">
        <v>0</v>
      </c>
      <c r="O291" s="29">
        <v>0</v>
      </c>
      <c r="Q291" s="5"/>
    </row>
    <row r="292" spans="1:17" ht="60">
      <c r="A292" s="22">
        <v>280</v>
      </c>
      <c r="B292" s="23" t="s">
        <v>18</v>
      </c>
      <c r="C292" s="24" t="s">
        <v>22</v>
      </c>
      <c r="D292" s="24" t="s">
        <v>310</v>
      </c>
      <c r="E292" s="25" t="s">
        <v>326</v>
      </c>
      <c r="F292" s="26"/>
      <c r="G292" s="24" t="s">
        <v>29</v>
      </c>
      <c r="H292" s="24" t="s">
        <v>30</v>
      </c>
      <c r="I292" s="24" t="s">
        <v>16</v>
      </c>
      <c r="J292" s="24" t="s">
        <v>16</v>
      </c>
      <c r="K292" s="27">
        <v>2856000</v>
      </c>
      <c r="L292" s="27">
        <v>2856000</v>
      </c>
      <c r="M292" s="28">
        <v>0</v>
      </c>
      <c r="N292" s="29">
        <v>0</v>
      </c>
      <c r="O292" s="29">
        <v>0</v>
      </c>
      <c r="Q292" s="5"/>
    </row>
    <row r="293" spans="1:17" ht="75">
      <c r="A293" s="22">
        <v>281</v>
      </c>
      <c r="B293" s="23" t="s">
        <v>18</v>
      </c>
      <c r="C293" s="24" t="s">
        <v>22</v>
      </c>
      <c r="D293" s="24" t="s">
        <v>310</v>
      </c>
      <c r="E293" s="25" t="s">
        <v>327</v>
      </c>
      <c r="F293" s="26"/>
      <c r="G293" s="24" t="s">
        <v>29</v>
      </c>
      <c r="H293" s="24" t="s">
        <v>30</v>
      </c>
      <c r="I293" s="24" t="s">
        <v>16</v>
      </c>
      <c r="J293" s="24" t="s">
        <v>16</v>
      </c>
      <c r="K293" s="27">
        <v>14384000</v>
      </c>
      <c r="L293" s="27">
        <v>14384000</v>
      </c>
      <c r="M293" s="28">
        <v>0</v>
      </c>
      <c r="N293" s="29">
        <v>0</v>
      </c>
      <c r="O293" s="29">
        <v>0</v>
      </c>
      <c r="Q293" s="5"/>
    </row>
    <row r="294" spans="1:17" ht="60">
      <c r="A294" s="22">
        <v>282</v>
      </c>
      <c r="B294" s="23" t="s">
        <v>18</v>
      </c>
      <c r="C294" s="24" t="s">
        <v>22</v>
      </c>
      <c r="D294" s="24" t="s">
        <v>310</v>
      </c>
      <c r="E294" s="25" t="s">
        <v>328</v>
      </c>
      <c r="F294" s="26"/>
      <c r="G294" s="24" t="s">
        <v>29</v>
      </c>
      <c r="H294" s="24" t="s">
        <v>30</v>
      </c>
      <c r="I294" s="24" t="s">
        <v>16</v>
      </c>
      <c r="J294" s="24" t="s">
        <v>16</v>
      </c>
      <c r="K294" s="27">
        <v>2784000</v>
      </c>
      <c r="L294" s="27">
        <v>2784000</v>
      </c>
      <c r="M294" s="28">
        <v>0</v>
      </c>
      <c r="N294" s="29">
        <v>0</v>
      </c>
      <c r="O294" s="29">
        <v>0</v>
      </c>
      <c r="Q294" s="5"/>
    </row>
    <row r="295" spans="1:17" ht="60">
      <c r="A295" s="22">
        <v>283</v>
      </c>
      <c r="B295" s="23" t="s">
        <v>18</v>
      </c>
      <c r="C295" s="24" t="s">
        <v>22</v>
      </c>
      <c r="D295" s="24" t="s">
        <v>310</v>
      </c>
      <c r="E295" s="25" t="s">
        <v>329</v>
      </c>
      <c r="F295" s="26"/>
      <c r="G295" s="24" t="s">
        <v>29</v>
      </c>
      <c r="H295" s="24" t="s">
        <v>30</v>
      </c>
      <c r="I295" s="24" t="s">
        <v>16</v>
      </c>
      <c r="J295" s="24" t="s">
        <v>16</v>
      </c>
      <c r="K295" s="27">
        <v>624000</v>
      </c>
      <c r="L295" s="27">
        <v>624000</v>
      </c>
      <c r="M295" s="28">
        <v>0</v>
      </c>
      <c r="N295" s="29">
        <v>0</v>
      </c>
      <c r="O295" s="29">
        <v>0</v>
      </c>
      <c r="Q295" s="5"/>
    </row>
    <row r="296" spans="1:17" ht="75">
      <c r="A296" s="22">
        <v>284</v>
      </c>
      <c r="B296" s="23" t="s">
        <v>18</v>
      </c>
      <c r="C296" s="24" t="s">
        <v>22</v>
      </c>
      <c r="D296" s="24" t="s">
        <v>310</v>
      </c>
      <c r="E296" s="25" t="s">
        <v>330</v>
      </c>
      <c r="F296" s="26"/>
      <c r="G296" s="24" t="s">
        <v>29</v>
      </c>
      <c r="H296" s="24" t="s">
        <v>30</v>
      </c>
      <c r="I296" s="24" t="s">
        <v>16</v>
      </c>
      <c r="J296" s="24" t="s">
        <v>16</v>
      </c>
      <c r="K296" s="27">
        <v>24480000</v>
      </c>
      <c r="L296" s="27">
        <v>24480000</v>
      </c>
      <c r="M296" s="28">
        <v>0</v>
      </c>
      <c r="N296" s="29">
        <v>0</v>
      </c>
      <c r="O296" s="29">
        <v>0</v>
      </c>
      <c r="Q296" s="5"/>
    </row>
    <row r="297" spans="1:17" ht="60">
      <c r="A297" s="22">
        <v>285</v>
      </c>
      <c r="B297" s="23" t="s">
        <v>18</v>
      </c>
      <c r="C297" s="24" t="s">
        <v>22</v>
      </c>
      <c r="D297" s="24" t="s">
        <v>310</v>
      </c>
      <c r="E297" s="25" t="s">
        <v>331</v>
      </c>
      <c r="F297" s="26"/>
      <c r="G297" s="24" t="s">
        <v>29</v>
      </c>
      <c r="H297" s="24" t="s">
        <v>30</v>
      </c>
      <c r="I297" s="24" t="s">
        <v>16</v>
      </c>
      <c r="J297" s="24" t="s">
        <v>16</v>
      </c>
      <c r="K297" s="27">
        <v>2016000</v>
      </c>
      <c r="L297" s="27">
        <v>2016000</v>
      </c>
      <c r="M297" s="28">
        <v>0</v>
      </c>
      <c r="N297" s="29">
        <v>0</v>
      </c>
      <c r="O297" s="29">
        <v>0</v>
      </c>
      <c r="Q297" s="5"/>
    </row>
    <row r="298" spans="1:17" ht="60">
      <c r="A298" s="22">
        <v>286</v>
      </c>
      <c r="B298" s="23" t="s">
        <v>18</v>
      </c>
      <c r="C298" s="24" t="s">
        <v>22</v>
      </c>
      <c r="D298" s="24" t="s">
        <v>310</v>
      </c>
      <c r="E298" s="25" t="s">
        <v>332</v>
      </c>
      <c r="F298" s="26"/>
      <c r="G298" s="24" t="s">
        <v>29</v>
      </c>
      <c r="H298" s="24" t="s">
        <v>30</v>
      </c>
      <c r="I298" s="24" t="s">
        <v>16</v>
      </c>
      <c r="J298" s="24" t="s">
        <v>16</v>
      </c>
      <c r="K298" s="27">
        <v>7200000</v>
      </c>
      <c r="L298" s="27">
        <v>7200000</v>
      </c>
      <c r="M298" s="28">
        <v>0</v>
      </c>
      <c r="N298" s="29">
        <v>0</v>
      </c>
      <c r="O298" s="29">
        <v>0</v>
      </c>
      <c r="Q298" s="5"/>
    </row>
    <row r="299" spans="1:17" ht="75">
      <c r="A299" s="22">
        <v>287</v>
      </c>
      <c r="B299" s="23" t="s">
        <v>18</v>
      </c>
      <c r="C299" s="24" t="s">
        <v>22</v>
      </c>
      <c r="D299" s="24" t="s">
        <v>310</v>
      </c>
      <c r="E299" s="25" t="s">
        <v>333</v>
      </c>
      <c r="F299" s="26"/>
      <c r="G299" s="24" t="s">
        <v>29</v>
      </c>
      <c r="H299" s="24" t="s">
        <v>30</v>
      </c>
      <c r="I299" s="24" t="s">
        <v>16</v>
      </c>
      <c r="J299" s="24" t="s">
        <v>16</v>
      </c>
      <c r="K299" s="27">
        <v>16128000</v>
      </c>
      <c r="L299" s="27">
        <v>16128000</v>
      </c>
      <c r="M299" s="28">
        <v>0</v>
      </c>
      <c r="N299" s="29">
        <v>0</v>
      </c>
      <c r="O299" s="29">
        <v>0</v>
      </c>
      <c r="Q299" s="5"/>
    </row>
    <row r="300" spans="1:17" ht="75">
      <c r="A300" s="22">
        <v>288</v>
      </c>
      <c r="B300" s="23" t="s">
        <v>18</v>
      </c>
      <c r="C300" s="24" t="s">
        <v>22</v>
      </c>
      <c r="D300" s="24" t="s">
        <v>310</v>
      </c>
      <c r="E300" s="25" t="s">
        <v>334</v>
      </c>
      <c r="F300" s="26"/>
      <c r="G300" s="24" t="s">
        <v>29</v>
      </c>
      <c r="H300" s="24" t="s">
        <v>30</v>
      </c>
      <c r="I300" s="24" t="s">
        <v>16</v>
      </c>
      <c r="J300" s="24" t="s">
        <v>16</v>
      </c>
      <c r="K300" s="27">
        <v>2976000</v>
      </c>
      <c r="L300" s="27">
        <v>2976000</v>
      </c>
      <c r="M300" s="28">
        <v>0</v>
      </c>
      <c r="N300" s="29">
        <v>0</v>
      </c>
      <c r="O300" s="29">
        <v>0</v>
      </c>
      <c r="Q300" s="5"/>
    </row>
    <row r="301" spans="1:17" ht="150">
      <c r="A301" s="22">
        <v>289</v>
      </c>
      <c r="B301" s="23" t="s">
        <v>18</v>
      </c>
      <c r="C301" s="24" t="s">
        <v>22</v>
      </c>
      <c r="D301" s="24" t="s">
        <v>310</v>
      </c>
      <c r="E301" s="25" t="s">
        <v>335</v>
      </c>
      <c r="F301" s="26"/>
      <c r="G301" s="24" t="s">
        <v>29</v>
      </c>
      <c r="H301" s="24" t="s">
        <v>30</v>
      </c>
      <c r="I301" s="24" t="s">
        <v>16</v>
      </c>
      <c r="J301" s="24" t="s">
        <v>16</v>
      </c>
      <c r="K301" s="27">
        <v>23531467.22</v>
      </c>
      <c r="L301" s="27">
        <v>23531467.22</v>
      </c>
      <c r="M301" s="28">
        <v>0</v>
      </c>
      <c r="N301" s="29">
        <v>0</v>
      </c>
      <c r="O301" s="29">
        <v>0</v>
      </c>
      <c r="Q301" s="5"/>
    </row>
    <row r="302" spans="1:17" ht="150">
      <c r="A302" s="22">
        <v>290</v>
      </c>
      <c r="B302" s="23" t="s">
        <v>18</v>
      </c>
      <c r="C302" s="24" t="s">
        <v>22</v>
      </c>
      <c r="D302" s="24" t="s">
        <v>310</v>
      </c>
      <c r="E302" s="25" t="s">
        <v>336</v>
      </c>
      <c r="F302" s="26"/>
      <c r="G302" s="24" t="s">
        <v>29</v>
      </c>
      <c r="H302" s="24" t="s">
        <v>30</v>
      </c>
      <c r="I302" s="24" t="s">
        <v>16</v>
      </c>
      <c r="J302" s="24" t="s">
        <v>16</v>
      </c>
      <c r="K302" s="27">
        <v>44207546.35</v>
      </c>
      <c r="L302" s="27">
        <v>44207546.35</v>
      </c>
      <c r="M302" s="28">
        <v>0</v>
      </c>
      <c r="N302" s="29">
        <v>0</v>
      </c>
      <c r="O302" s="29">
        <v>0</v>
      </c>
      <c r="Q302" s="5"/>
    </row>
    <row r="303" spans="1:17" ht="60">
      <c r="A303" s="22">
        <v>291</v>
      </c>
      <c r="B303" s="23" t="s">
        <v>18</v>
      </c>
      <c r="C303" s="24" t="s">
        <v>22</v>
      </c>
      <c r="D303" s="24" t="s">
        <v>310</v>
      </c>
      <c r="E303" s="25" t="s">
        <v>337</v>
      </c>
      <c r="F303" s="26"/>
      <c r="G303" s="24" t="s">
        <v>51</v>
      </c>
      <c r="H303" s="24" t="s">
        <v>30</v>
      </c>
      <c r="I303" s="24" t="s">
        <v>16</v>
      </c>
      <c r="J303" s="24" t="s">
        <v>16</v>
      </c>
      <c r="K303" s="27">
        <v>1450000</v>
      </c>
      <c r="L303" s="27">
        <v>1450000</v>
      </c>
      <c r="M303" s="28">
        <v>0</v>
      </c>
      <c r="N303" s="29">
        <v>0</v>
      </c>
      <c r="O303" s="29">
        <v>0</v>
      </c>
      <c r="Q303" s="5"/>
    </row>
    <row r="304" spans="1:17" ht="105">
      <c r="A304" s="22">
        <v>292</v>
      </c>
      <c r="B304" s="23" t="s">
        <v>18</v>
      </c>
      <c r="C304" s="24" t="s">
        <v>22</v>
      </c>
      <c r="D304" s="24" t="s">
        <v>310</v>
      </c>
      <c r="E304" s="25" t="s">
        <v>338</v>
      </c>
      <c r="F304" s="26"/>
      <c r="G304" s="24" t="s">
        <v>51</v>
      </c>
      <c r="H304" s="24" t="s">
        <v>30</v>
      </c>
      <c r="I304" s="24" t="s">
        <v>16</v>
      </c>
      <c r="J304" s="24" t="s">
        <v>16</v>
      </c>
      <c r="K304" s="27">
        <v>1324500</v>
      </c>
      <c r="L304" s="27">
        <v>1324500</v>
      </c>
      <c r="M304" s="28">
        <v>0</v>
      </c>
      <c r="N304" s="29">
        <v>0</v>
      </c>
      <c r="O304" s="29">
        <v>0</v>
      </c>
      <c r="Q304" s="5"/>
    </row>
    <row r="305" spans="1:17" ht="120">
      <c r="A305" s="22">
        <v>293</v>
      </c>
      <c r="B305" s="23" t="s">
        <v>18</v>
      </c>
      <c r="C305" s="24" t="s">
        <v>22</v>
      </c>
      <c r="D305" s="24" t="s">
        <v>310</v>
      </c>
      <c r="E305" s="25" t="s">
        <v>339</v>
      </c>
      <c r="F305" s="26"/>
      <c r="G305" s="24" t="s">
        <v>29</v>
      </c>
      <c r="H305" s="24" t="s">
        <v>30</v>
      </c>
      <c r="I305" s="24" t="s">
        <v>16</v>
      </c>
      <c r="J305" s="24" t="s">
        <v>16</v>
      </c>
      <c r="K305" s="27">
        <v>646000</v>
      </c>
      <c r="L305" s="27">
        <v>646000</v>
      </c>
      <c r="M305" s="28">
        <v>0</v>
      </c>
      <c r="N305" s="29">
        <v>0</v>
      </c>
      <c r="O305" s="29">
        <v>0</v>
      </c>
      <c r="Q305" s="5"/>
    </row>
    <row r="306" spans="1:17" ht="120">
      <c r="A306" s="22">
        <v>294</v>
      </c>
      <c r="B306" s="23" t="s">
        <v>18</v>
      </c>
      <c r="C306" s="24" t="s">
        <v>22</v>
      </c>
      <c r="D306" s="24" t="s">
        <v>310</v>
      </c>
      <c r="E306" s="25" t="s">
        <v>340</v>
      </c>
      <c r="F306" s="26"/>
      <c r="G306" s="24" t="s">
        <v>29</v>
      </c>
      <c r="H306" s="24" t="s">
        <v>30</v>
      </c>
      <c r="I306" s="24" t="s">
        <v>16</v>
      </c>
      <c r="J306" s="24" t="s">
        <v>16</v>
      </c>
      <c r="K306" s="27">
        <v>790153</v>
      </c>
      <c r="L306" s="27">
        <v>790153</v>
      </c>
      <c r="M306" s="28">
        <v>0</v>
      </c>
      <c r="N306" s="29">
        <v>0</v>
      </c>
      <c r="O306" s="29">
        <v>0</v>
      </c>
      <c r="Q306" s="5"/>
    </row>
    <row r="307" spans="1:17" ht="105">
      <c r="A307" s="22">
        <v>295</v>
      </c>
      <c r="B307" s="23" t="s">
        <v>18</v>
      </c>
      <c r="C307" s="24" t="s">
        <v>22</v>
      </c>
      <c r="D307" s="24" t="s">
        <v>310</v>
      </c>
      <c r="E307" s="25" t="s">
        <v>341</v>
      </c>
      <c r="F307" s="26"/>
      <c r="G307" s="24" t="s">
        <v>29</v>
      </c>
      <c r="H307" s="24" t="s">
        <v>30</v>
      </c>
      <c r="I307" s="24" t="s">
        <v>16</v>
      </c>
      <c r="J307" s="24" t="s">
        <v>16</v>
      </c>
      <c r="K307" s="27">
        <v>987772.96</v>
      </c>
      <c r="L307" s="27">
        <v>987772.96</v>
      </c>
      <c r="M307" s="28">
        <v>0</v>
      </c>
      <c r="N307" s="29">
        <v>0</v>
      </c>
      <c r="O307" s="29">
        <v>0</v>
      </c>
      <c r="Q307" s="5"/>
    </row>
    <row r="308" spans="1:17" ht="105">
      <c r="A308" s="22">
        <v>296</v>
      </c>
      <c r="B308" s="23" t="s">
        <v>18</v>
      </c>
      <c r="C308" s="24" t="s">
        <v>22</v>
      </c>
      <c r="D308" s="24" t="s">
        <v>310</v>
      </c>
      <c r="E308" s="25" t="s">
        <v>342</v>
      </c>
      <c r="F308" s="26"/>
      <c r="G308" s="24" t="s">
        <v>29</v>
      </c>
      <c r="H308" s="24" t="s">
        <v>30</v>
      </c>
      <c r="I308" s="24" t="s">
        <v>16</v>
      </c>
      <c r="J308" s="24" t="s">
        <v>16</v>
      </c>
      <c r="K308" s="27">
        <v>699200</v>
      </c>
      <c r="L308" s="27">
        <v>699200</v>
      </c>
      <c r="M308" s="28">
        <v>0</v>
      </c>
      <c r="N308" s="29">
        <v>0</v>
      </c>
      <c r="O308" s="29">
        <v>0</v>
      </c>
      <c r="Q308" s="5"/>
    </row>
    <row r="309" spans="1:17" ht="120">
      <c r="A309" s="22">
        <v>297</v>
      </c>
      <c r="B309" s="23" t="s">
        <v>18</v>
      </c>
      <c r="C309" s="24" t="s">
        <v>22</v>
      </c>
      <c r="D309" s="24" t="s">
        <v>310</v>
      </c>
      <c r="E309" s="25" t="s">
        <v>343</v>
      </c>
      <c r="F309" s="26"/>
      <c r="G309" s="24" t="s">
        <v>29</v>
      </c>
      <c r="H309" s="24" t="s">
        <v>30</v>
      </c>
      <c r="I309" s="24" t="s">
        <v>16</v>
      </c>
      <c r="J309" s="24" t="s">
        <v>16</v>
      </c>
      <c r="K309" s="27">
        <v>944000</v>
      </c>
      <c r="L309" s="27">
        <v>944000</v>
      </c>
      <c r="M309" s="28">
        <v>0</v>
      </c>
      <c r="N309" s="29">
        <v>0</v>
      </c>
      <c r="O309" s="29">
        <v>0</v>
      </c>
      <c r="Q309" s="5"/>
    </row>
    <row r="310" spans="1:17" ht="120">
      <c r="A310" s="22">
        <v>298</v>
      </c>
      <c r="B310" s="23" t="s">
        <v>18</v>
      </c>
      <c r="C310" s="24" t="s">
        <v>22</v>
      </c>
      <c r="D310" s="24" t="s">
        <v>310</v>
      </c>
      <c r="E310" s="25" t="s">
        <v>344</v>
      </c>
      <c r="F310" s="26"/>
      <c r="G310" s="24" t="s">
        <v>29</v>
      </c>
      <c r="H310" s="24" t="s">
        <v>30</v>
      </c>
      <c r="I310" s="24" t="s">
        <v>16</v>
      </c>
      <c r="J310" s="24" t="s">
        <v>16</v>
      </c>
      <c r="K310" s="27">
        <v>1015000</v>
      </c>
      <c r="L310" s="27">
        <v>1015000</v>
      </c>
      <c r="M310" s="28">
        <v>0</v>
      </c>
      <c r="N310" s="29">
        <v>0</v>
      </c>
      <c r="O310" s="29">
        <v>0</v>
      </c>
      <c r="Q310" s="5"/>
    </row>
    <row r="311" spans="1:17" ht="135">
      <c r="A311" s="22">
        <v>299</v>
      </c>
      <c r="B311" s="23" t="s">
        <v>18</v>
      </c>
      <c r="C311" s="24" t="s">
        <v>22</v>
      </c>
      <c r="D311" s="24" t="s">
        <v>310</v>
      </c>
      <c r="E311" s="25" t="s">
        <v>345</v>
      </c>
      <c r="F311" s="26"/>
      <c r="G311" s="24" t="s">
        <v>29</v>
      </c>
      <c r="H311" s="24" t="s">
        <v>30</v>
      </c>
      <c r="I311" s="24" t="s">
        <v>16</v>
      </c>
      <c r="J311" s="24" t="s">
        <v>16</v>
      </c>
      <c r="K311" s="27">
        <v>1568000</v>
      </c>
      <c r="L311" s="27">
        <v>1568000</v>
      </c>
      <c r="M311" s="28">
        <v>0</v>
      </c>
      <c r="N311" s="29">
        <v>0</v>
      </c>
      <c r="O311" s="29">
        <v>0</v>
      </c>
      <c r="Q311" s="5"/>
    </row>
    <row r="312" spans="1:17" ht="120">
      <c r="A312" s="22">
        <v>300</v>
      </c>
      <c r="B312" s="23" t="s">
        <v>18</v>
      </c>
      <c r="C312" s="24" t="s">
        <v>22</v>
      </c>
      <c r="D312" s="24" t="s">
        <v>310</v>
      </c>
      <c r="E312" s="25" t="s">
        <v>346</v>
      </c>
      <c r="F312" s="26"/>
      <c r="G312" s="24" t="s">
        <v>29</v>
      </c>
      <c r="H312" s="24" t="s">
        <v>30</v>
      </c>
      <c r="I312" s="24" t="s">
        <v>16</v>
      </c>
      <c r="J312" s="24" t="s">
        <v>16</v>
      </c>
      <c r="K312" s="27">
        <v>2170000</v>
      </c>
      <c r="L312" s="27">
        <v>2170000</v>
      </c>
      <c r="M312" s="28">
        <v>0</v>
      </c>
      <c r="N312" s="29">
        <v>0</v>
      </c>
      <c r="O312" s="29">
        <v>0</v>
      </c>
      <c r="Q312" s="5"/>
    </row>
    <row r="313" spans="1:17" ht="120">
      <c r="A313" s="22">
        <v>301</v>
      </c>
      <c r="B313" s="23" t="s">
        <v>18</v>
      </c>
      <c r="C313" s="24" t="s">
        <v>22</v>
      </c>
      <c r="D313" s="24" t="s">
        <v>310</v>
      </c>
      <c r="E313" s="25" t="s">
        <v>347</v>
      </c>
      <c r="F313" s="26"/>
      <c r="G313" s="24" t="s">
        <v>29</v>
      </c>
      <c r="H313" s="24" t="s">
        <v>30</v>
      </c>
      <c r="I313" s="24" t="s">
        <v>16</v>
      </c>
      <c r="J313" s="24" t="s">
        <v>16</v>
      </c>
      <c r="K313" s="27">
        <v>308100</v>
      </c>
      <c r="L313" s="27">
        <v>308100</v>
      </c>
      <c r="M313" s="28">
        <v>0</v>
      </c>
      <c r="N313" s="29">
        <v>0</v>
      </c>
      <c r="O313" s="29">
        <v>0</v>
      </c>
      <c r="Q313" s="5"/>
    </row>
    <row r="314" spans="1:17" ht="120">
      <c r="A314" s="22">
        <v>302</v>
      </c>
      <c r="B314" s="23" t="s">
        <v>18</v>
      </c>
      <c r="C314" s="24" t="s">
        <v>22</v>
      </c>
      <c r="D314" s="24" t="s">
        <v>310</v>
      </c>
      <c r="E314" s="25" t="s">
        <v>348</v>
      </c>
      <c r="F314" s="26"/>
      <c r="G314" s="24" t="s">
        <v>29</v>
      </c>
      <c r="H314" s="24" t="s">
        <v>30</v>
      </c>
      <c r="I314" s="24" t="s">
        <v>16</v>
      </c>
      <c r="J314" s="24" t="s">
        <v>16</v>
      </c>
      <c r="K314" s="27">
        <v>1785000</v>
      </c>
      <c r="L314" s="27">
        <v>1785000</v>
      </c>
      <c r="M314" s="28">
        <v>0</v>
      </c>
      <c r="N314" s="29">
        <v>0</v>
      </c>
      <c r="O314" s="29">
        <v>0</v>
      </c>
      <c r="Q314" s="5"/>
    </row>
    <row r="315" spans="1:17" ht="120">
      <c r="A315" s="22">
        <v>303</v>
      </c>
      <c r="B315" s="23" t="s">
        <v>18</v>
      </c>
      <c r="C315" s="24" t="s">
        <v>22</v>
      </c>
      <c r="D315" s="24" t="s">
        <v>310</v>
      </c>
      <c r="E315" s="25" t="s">
        <v>349</v>
      </c>
      <c r="F315" s="26"/>
      <c r="G315" s="24" t="s">
        <v>29</v>
      </c>
      <c r="H315" s="24" t="s">
        <v>30</v>
      </c>
      <c r="I315" s="24" t="s">
        <v>16</v>
      </c>
      <c r="J315" s="24" t="s">
        <v>16</v>
      </c>
      <c r="K315" s="27">
        <v>1928500</v>
      </c>
      <c r="L315" s="27">
        <v>1928500</v>
      </c>
      <c r="M315" s="28">
        <v>0</v>
      </c>
      <c r="N315" s="29">
        <v>0</v>
      </c>
      <c r="O315" s="29">
        <v>0</v>
      </c>
      <c r="Q315" s="5"/>
    </row>
    <row r="316" spans="1:17" ht="120">
      <c r="A316" s="22">
        <v>304</v>
      </c>
      <c r="B316" s="23" t="s">
        <v>18</v>
      </c>
      <c r="C316" s="24" t="s">
        <v>22</v>
      </c>
      <c r="D316" s="24" t="s">
        <v>310</v>
      </c>
      <c r="E316" s="25" t="s">
        <v>350</v>
      </c>
      <c r="F316" s="26"/>
      <c r="G316" s="24" t="s">
        <v>29</v>
      </c>
      <c r="H316" s="24" t="s">
        <v>30</v>
      </c>
      <c r="I316" s="24" t="s">
        <v>16</v>
      </c>
      <c r="J316" s="24" t="s">
        <v>16</v>
      </c>
      <c r="K316" s="27">
        <v>2931250</v>
      </c>
      <c r="L316" s="27">
        <v>2931250</v>
      </c>
      <c r="M316" s="28">
        <v>0</v>
      </c>
      <c r="N316" s="29">
        <v>0</v>
      </c>
      <c r="O316" s="29">
        <v>0</v>
      </c>
      <c r="Q316" s="5"/>
    </row>
    <row r="317" spans="1:17" ht="135">
      <c r="A317" s="22">
        <v>305</v>
      </c>
      <c r="B317" s="23" t="s">
        <v>18</v>
      </c>
      <c r="C317" s="24" t="s">
        <v>22</v>
      </c>
      <c r="D317" s="24" t="s">
        <v>310</v>
      </c>
      <c r="E317" s="25" t="s">
        <v>351</v>
      </c>
      <c r="F317" s="26"/>
      <c r="G317" s="24" t="s">
        <v>29</v>
      </c>
      <c r="H317" s="24" t="s">
        <v>30</v>
      </c>
      <c r="I317" s="24" t="s">
        <v>16</v>
      </c>
      <c r="J317" s="24" t="s">
        <v>16</v>
      </c>
      <c r="K317" s="27">
        <v>325700</v>
      </c>
      <c r="L317" s="27">
        <v>325700</v>
      </c>
      <c r="M317" s="28">
        <v>0</v>
      </c>
      <c r="N317" s="29">
        <v>0</v>
      </c>
      <c r="O317" s="29">
        <v>0</v>
      </c>
      <c r="Q317" s="5"/>
    </row>
    <row r="318" spans="1:17" ht="105">
      <c r="A318" s="22">
        <v>306</v>
      </c>
      <c r="B318" s="23" t="s">
        <v>18</v>
      </c>
      <c r="C318" s="24" t="s">
        <v>22</v>
      </c>
      <c r="D318" s="24" t="s">
        <v>310</v>
      </c>
      <c r="E318" s="25" t="s">
        <v>352</v>
      </c>
      <c r="F318" s="26"/>
      <c r="G318" s="24" t="s">
        <v>29</v>
      </c>
      <c r="H318" s="24" t="s">
        <v>30</v>
      </c>
      <c r="I318" s="24" t="s">
        <v>16</v>
      </c>
      <c r="J318" s="24" t="s">
        <v>16</v>
      </c>
      <c r="K318" s="27">
        <v>6152300</v>
      </c>
      <c r="L318" s="27">
        <v>6152300</v>
      </c>
      <c r="M318" s="28">
        <v>0</v>
      </c>
      <c r="N318" s="29">
        <v>0</v>
      </c>
      <c r="O318" s="29">
        <v>0</v>
      </c>
      <c r="Q318" s="5"/>
    </row>
    <row r="319" spans="1:17" ht="90">
      <c r="A319" s="22">
        <v>307</v>
      </c>
      <c r="B319" s="23" t="s">
        <v>18</v>
      </c>
      <c r="C319" s="24" t="s">
        <v>22</v>
      </c>
      <c r="D319" s="24" t="s">
        <v>310</v>
      </c>
      <c r="E319" s="25" t="s">
        <v>353</v>
      </c>
      <c r="F319" s="26"/>
      <c r="G319" s="24" t="s">
        <v>29</v>
      </c>
      <c r="H319" s="24" t="s">
        <v>30</v>
      </c>
      <c r="I319" s="24" t="s">
        <v>16</v>
      </c>
      <c r="J319" s="24" t="s">
        <v>16</v>
      </c>
      <c r="K319" s="27">
        <v>625000</v>
      </c>
      <c r="L319" s="27">
        <v>625000</v>
      </c>
      <c r="M319" s="28">
        <v>0</v>
      </c>
      <c r="N319" s="29">
        <v>0</v>
      </c>
      <c r="O319" s="29">
        <v>0</v>
      </c>
      <c r="Q319" s="5"/>
    </row>
    <row r="320" spans="1:17" ht="120">
      <c r="A320" s="22">
        <v>308</v>
      </c>
      <c r="B320" s="23" t="s">
        <v>18</v>
      </c>
      <c r="C320" s="24" t="s">
        <v>22</v>
      </c>
      <c r="D320" s="24" t="s">
        <v>310</v>
      </c>
      <c r="E320" s="25" t="s">
        <v>354</v>
      </c>
      <c r="F320" s="26"/>
      <c r="G320" s="24" t="s">
        <v>29</v>
      </c>
      <c r="H320" s="24" t="s">
        <v>30</v>
      </c>
      <c r="I320" s="24" t="s">
        <v>16</v>
      </c>
      <c r="J320" s="24" t="s">
        <v>16</v>
      </c>
      <c r="K320" s="27">
        <v>173900</v>
      </c>
      <c r="L320" s="27">
        <v>173900</v>
      </c>
      <c r="M320" s="28">
        <v>0</v>
      </c>
      <c r="N320" s="29">
        <v>0</v>
      </c>
      <c r="O320" s="29">
        <v>0</v>
      </c>
      <c r="Q320" s="5"/>
    </row>
    <row r="321" spans="1:17" ht="120">
      <c r="A321" s="22">
        <v>309</v>
      </c>
      <c r="B321" s="23" t="s">
        <v>18</v>
      </c>
      <c r="C321" s="24" t="s">
        <v>22</v>
      </c>
      <c r="D321" s="24" t="s">
        <v>310</v>
      </c>
      <c r="E321" s="25" t="s">
        <v>355</v>
      </c>
      <c r="F321" s="26"/>
      <c r="G321" s="24" t="s">
        <v>29</v>
      </c>
      <c r="H321" s="24" t="s">
        <v>30</v>
      </c>
      <c r="I321" s="24" t="s">
        <v>16</v>
      </c>
      <c r="J321" s="24" t="s">
        <v>16</v>
      </c>
      <c r="K321" s="27">
        <v>940500</v>
      </c>
      <c r="L321" s="27">
        <v>940500</v>
      </c>
      <c r="M321" s="28">
        <v>0</v>
      </c>
      <c r="N321" s="29">
        <v>0</v>
      </c>
      <c r="O321" s="29">
        <v>0</v>
      </c>
      <c r="Q321" s="5"/>
    </row>
    <row r="322" spans="1:17" ht="105">
      <c r="A322" s="22">
        <v>310</v>
      </c>
      <c r="B322" s="23" t="s">
        <v>18</v>
      </c>
      <c r="C322" s="24" t="s">
        <v>22</v>
      </c>
      <c r="D322" s="24" t="s">
        <v>310</v>
      </c>
      <c r="E322" s="25" t="s">
        <v>356</v>
      </c>
      <c r="F322" s="26"/>
      <c r="G322" s="24" t="s">
        <v>29</v>
      </c>
      <c r="H322" s="24" t="s">
        <v>30</v>
      </c>
      <c r="I322" s="24" t="s">
        <v>16</v>
      </c>
      <c r="J322" s="24" t="s">
        <v>16</v>
      </c>
      <c r="K322" s="27">
        <v>202100</v>
      </c>
      <c r="L322" s="27">
        <v>202100</v>
      </c>
      <c r="M322" s="28">
        <v>0</v>
      </c>
      <c r="N322" s="29">
        <v>0</v>
      </c>
      <c r="O322" s="29">
        <v>0</v>
      </c>
      <c r="Q322" s="5"/>
    </row>
    <row r="323" spans="1:17" ht="135">
      <c r="A323" s="22">
        <v>311</v>
      </c>
      <c r="B323" s="23" t="s">
        <v>18</v>
      </c>
      <c r="C323" s="24" t="s">
        <v>22</v>
      </c>
      <c r="D323" s="24" t="s">
        <v>310</v>
      </c>
      <c r="E323" s="25" t="s">
        <v>357</v>
      </c>
      <c r="F323" s="26"/>
      <c r="G323" s="24" t="s">
        <v>29</v>
      </c>
      <c r="H323" s="24" t="s">
        <v>30</v>
      </c>
      <c r="I323" s="24" t="s">
        <v>16</v>
      </c>
      <c r="J323" s="24" t="s">
        <v>16</v>
      </c>
      <c r="K323" s="27">
        <v>2194500</v>
      </c>
      <c r="L323" s="27">
        <v>2194500</v>
      </c>
      <c r="M323" s="28">
        <v>0</v>
      </c>
      <c r="N323" s="29">
        <v>0</v>
      </c>
      <c r="O323" s="29">
        <v>0</v>
      </c>
      <c r="Q323" s="5"/>
    </row>
    <row r="324" spans="1:17" ht="105">
      <c r="A324" s="22">
        <v>312</v>
      </c>
      <c r="B324" s="23" t="s">
        <v>18</v>
      </c>
      <c r="C324" s="24" t="s">
        <v>22</v>
      </c>
      <c r="D324" s="24" t="s">
        <v>310</v>
      </c>
      <c r="E324" s="25" t="s">
        <v>358</v>
      </c>
      <c r="F324" s="26"/>
      <c r="G324" s="24" t="s">
        <v>29</v>
      </c>
      <c r="H324" s="24" t="s">
        <v>30</v>
      </c>
      <c r="I324" s="24" t="s">
        <v>16</v>
      </c>
      <c r="J324" s="24" t="s">
        <v>16</v>
      </c>
      <c r="K324" s="27">
        <v>611000</v>
      </c>
      <c r="L324" s="27">
        <v>611000</v>
      </c>
      <c r="M324" s="28">
        <v>0</v>
      </c>
      <c r="N324" s="29">
        <v>0</v>
      </c>
      <c r="O324" s="29">
        <v>0</v>
      </c>
      <c r="Q324" s="5"/>
    </row>
    <row r="325" spans="1:17" ht="120">
      <c r="A325" s="22">
        <v>313</v>
      </c>
      <c r="B325" s="23" t="s">
        <v>18</v>
      </c>
      <c r="C325" s="24" t="s">
        <v>22</v>
      </c>
      <c r="D325" s="24" t="s">
        <v>310</v>
      </c>
      <c r="E325" s="25" t="s">
        <v>359</v>
      </c>
      <c r="F325" s="26"/>
      <c r="G325" s="24" t="s">
        <v>29</v>
      </c>
      <c r="H325" s="24" t="s">
        <v>30</v>
      </c>
      <c r="I325" s="24" t="s">
        <v>16</v>
      </c>
      <c r="J325" s="24" t="s">
        <v>16</v>
      </c>
      <c r="K325" s="27">
        <v>2128000</v>
      </c>
      <c r="L325" s="27">
        <v>2128000</v>
      </c>
      <c r="M325" s="28">
        <v>0</v>
      </c>
      <c r="N325" s="29">
        <v>0</v>
      </c>
      <c r="O325" s="29">
        <v>0</v>
      </c>
      <c r="Q325" s="5"/>
    </row>
    <row r="326" spans="1:17" ht="120">
      <c r="A326" s="22">
        <v>314</v>
      </c>
      <c r="B326" s="23" t="s">
        <v>18</v>
      </c>
      <c r="C326" s="24" t="s">
        <v>22</v>
      </c>
      <c r="D326" s="24" t="s">
        <v>310</v>
      </c>
      <c r="E326" s="25" t="s">
        <v>360</v>
      </c>
      <c r="F326" s="26"/>
      <c r="G326" s="24" t="s">
        <v>29</v>
      </c>
      <c r="H326" s="24" t="s">
        <v>30</v>
      </c>
      <c r="I326" s="24" t="s">
        <v>16</v>
      </c>
      <c r="J326" s="24" t="s">
        <v>16</v>
      </c>
      <c r="K326" s="27">
        <v>800000</v>
      </c>
      <c r="L326" s="27">
        <v>800000</v>
      </c>
      <c r="M326" s="28">
        <v>0</v>
      </c>
      <c r="N326" s="29">
        <v>0</v>
      </c>
      <c r="O326" s="29">
        <v>0</v>
      </c>
      <c r="Q326" s="5"/>
    </row>
    <row r="327" spans="1:17" ht="105">
      <c r="A327" s="22">
        <v>315</v>
      </c>
      <c r="B327" s="23" t="s">
        <v>18</v>
      </c>
      <c r="C327" s="24" t="s">
        <v>22</v>
      </c>
      <c r="D327" s="24" t="s">
        <v>310</v>
      </c>
      <c r="E327" s="25" t="s">
        <v>361</v>
      </c>
      <c r="F327" s="26"/>
      <c r="G327" s="24" t="s">
        <v>29</v>
      </c>
      <c r="H327" s="24" t="s">
        <v>30</v>
      </c>
      <c r="I327" s="24" t="s">
        <v>16</v>
      </c>
      <c r="J327" s="24" t="s">
        <v>16</v>
      </c>
      <c r="K327" s="27">
        <v>243294</v>
      </c>
      <c r="L327" s="27">
        <v>243294</v>
      </c>
      <c r="M327" s="28">
        <v>0</v>
      </c>
      <c r="N327" s="29">
        <v>0</v>
      </c>
      <c r="O327" s="29">
        <v>0</v>
      </c>
      <c r="Q327" s="5"/>
    </row>
    <row r="328" spans="1:17" ht="105">
      <c r="A328" s="22">
        <v>316</v>
      </c>
      <c r="B328" s="23" t="s">
        <v>18</v>
      </c>
      <c r="C328" s="24" t="s">
        <v>22</v>
      </c>
      <c r="D328" s="24" t="s">
        <v>310</v>
      </c>
      <c r="E328" s="25" t="s">
        <v>362</v>
      </c>
      <c r="F328" s="26"/>
      <c r="G328" s="24" t="s">
        <v>29</v>
      </c>
      <c r="H328" s="24" t="s">
        <v>30</v>
      </c>
      <c r="I328" s="24" t="s">
        <v>16</v>
      </c>
      <c r="J328" s="24" t="s">
        <v>16</v>
      </c>
      <c r="K328" s="27">
        <v>290000</v>
      </c>
      <c r="L328" s="27">
        <v>290000</v>
      </c>
      <c r="M328" s="28">
        <v>0</v>
      </c>
      <c r="N328" s="29">
        <v>0</v>
      </c>
      <c r="O328" s="29">
        <v>0</v>
      </c>
      <c r="Q328" s="5"/>
    </row>
    <row r="329" spans="1:17" ht="75">
      <c r="A329" s="22">
        <v>317</v>
      </c>
      <c r="B329" s="23" t="s">
        <v>18</v>
      </c>
      <c r="C329" s="24" t="s">
        <v>22</v>
      </c>
      <c r="D329" s="24" t="s">
        <v>310</v>
      </c>
      <c r="E329" s="25" t="s">
        <v>363</v>
      </c>
      <c r="F329" s="26"/>
      <c r="G329" s="24" t="s">
        <v>29</v>
      </c>
      <c r="H329" s="24" t="s">
        <v>30</v>
      </c>
      <c r="I329" s="24" t="s">
        <v>16</v>
      </c>
      <c r="J329" s="24" t="s">
        <v>16</v>
      </c>
      <c r="K329" s="27">
        <v>150000</v>
      </c>
      <c r="L329" s="27">
        <v>150000</v>
      </c>
      <c r="M329" s="28">
        <v>0</v>
      </c>
      <c r="N329" s="29">
        <v>0</v>
      </c>
      <c r="O329" s="29">
        <v>0</v>
      </c>
      <c r="Q329" s="5"/>
    </row>
    <row r="330" spans="1:17" ht="120">
      <c r="A330" s="22">
        <v>318</v>
      </c>
      <c r="B330" s="23" t="s">
        <v>18</v>
      </c>
      <c r="C330" s="24" t="s">
        <v>22</v>
      </c>
      <c r="D330" s="24" t="s">
        <v>310</v>
      </c>
      <c r="E330" s="25" t="s">
        <v>364</v>
      </c>
      <c r="F330" s="26"/>
      <c r="G330" s="24" t="s">
        <v>29</v>
      </c>
      <c r="H330" s="24" t="s">
        <v>30</v>
      </c>
      <c r="I330" s="24" t="s">
        <v>16</v>
      </c>
      <c r="J330" s="24" t="s">
        <v>16</v>
      </c>
      <c r="K330" s="27">
        <v>1606500</v>
      </c>
      <c r="L330" s="27">
        <v>1606500</v>
      </c>
      <c r="M330" s="28">
        <v>0</v>
      </c>
      <c r="N330" s="29">
        <v>0</v>
      </c>
      <c r="O330" s="29">
        <v>0</v>
      </c>
      <c r="Q330" s="5"/>
    </row>
    <row r="331" spans="1:17" ht="105">
      <c r="A331" s="22">
        <v>319</v>
      </c>
      <c r="B331" s="23" t="s">
        <v>18</v>
      </c>
      <c r="C331" s="24" t="s">
        <v>22</v>
      </c>
      <c r="D331" s="24" t="s">
        <v>310</v>
      </c>
      <c r="E331" s="25" t="s">
        <v>365</v>
      </c>
      <c r="F331" s="26"/>
      <c r="G331" s="24" t="s">
        <v>29</v>
      </c>
      <c r="H331" s="24" t="s">
        <v>30</v>
      </c>
      <c r="I331" s="24" t="s">
        <v>16</v>
      </c>
      <c r="J331" s="24" t="s">
        <v>16</v>
      </c>
      <c r="K331" s="27">
        <v>888300</v>
      </c>
      <c r="L331" s="27">
        <v>888300</v>
      </c>
      <c r="M331" s="28">
        <v>0</v>
      </c>
      <c r="N331" s="29">
        <v>0</v>
      </c>
      <c r="O331" s="29">
        <v>0</v>
      </c>
      <c r="Q331" s="5"/>
    </row>
    <row r="332" spans="1:17" ht="120">
      <c r="A332" s="22">
        <v>320</v>
      </c>
      <c r="B332" s="23" t="s">
        <v>18</v>
      </c>
      <c r="C332" s="24" t="s">
        <v>22</v>
      </c>
      <c r="D332" s="24" t="s">
        <v>310</v>
      </c>
      <c r="E332" s="25" t="s">
        <v>366</v>
      </c>
      <c r="F332" s="26"/>
      <c r="G332" s="24" t="s">
        <v>29</v>
      </c>
      <c r="H332" s="24" t="s">
        <v>30</v>
      </c>
      <c r="I332" s="24" t="s">
        <v>16</v>
      </c>
      <c r="J332" s="24" t="s">
        <v>16</v>
      </c>
      <c r="K332" s="27">
        <v>1736000</v>
      </c>
      <c r="L332" s="27">
        <v>1736000</v>
      </c>
      <c r="M332" s="28">
        <v>0</v>
      </c>
      <c r="N332" s="29">
        <v>0</v>
      </c>
      <c r="O332" s="29">
        <v>0</v>
      </c>
      <c r="Q332" s="5"/>
    </row>
    <row r="333" spans="1:17" ht="120">
      <c r="A333" s="22">
        <v>321</v>
      </c>
      <c r="B333" s="23" t="s">
        <v>18</v>
      </c>
      <c r="C333" s="24" t="s">
        <v>22</v>
      </c>
      <c r="D333" s="24" t="s">
        <v>310</v>
      </c>
      <c r="E333" s="25" t="s">
        <v>367</v>
      </c>
      <c r="F333" s="26"/>
      <c r="G333" s="24" t="s">
        <v>29</v>
      </c>
      <c r="H333" s="24" t="s">
        <v>30</v>
      </c>
      <c r="I333" s="24" t="s">
        <v>16</v>
      </c>
      <c r="J333" s="24" t="s">
        <v>16</v>
      </c>
      <c r="K333" s="27">
        <v>1953000</v>
      </c>
      <c r="L333" s="27">
        <v>1953000</v>
      </c>
      <c r="M333" s="28">
        <v>0</v>
      </c>
      <c r="N333" s="29">
        <v>0</v>
      </c>
      <c r="O333" s="29">
        <v>0</v>
      </c>
      <c r="Q333" s="5"/>
    </row>
    <row r="334" spans="1:17" ht="120">
      <c r="A334" s="22">
        <v>322</v>
      </c>
      <c r="B334" s="23" t="s">
        <v>18</v>
      </c>
      <c r="C334" s="24" t="s">
        <v>22</v>
      </c>
      <c r="D334" s="24" t="s">
        <v>310</v>
      </c>
      <c r="E334" s="25" t="s">
        <v>368</v>
      </c>
      <c r="F334" s="26"/>
      <c r="G334" s="24" t="s">
        <v>29</v>
      </c>
      <c r="H334" s="24" t="s">
        <v>30</v>
      </c>
      <c r="I334" s="24" t="s">
        <v>16</v>
      </c>
      <c r="J334" s="24" t="s">
        <v>16</v>
      </c>
      <c r="K334" s="27">
        <v>2194500</v>
      </c>
      <c r="L334" s="27">
        <v>2194500</v>
      </c>
      <c r="M334" s="28">
        <v>0</v>
      </c>
      <c r="N334" s="29">
        <v>0</v>
      </c>
      <c r="O334" s="29">
        <v>0</v>
      </c>
      <c r="Q334" s="5"/>
    </row>
    <row r="335" spans="1:17" ht="120">
      <c r="A335" s="22">
        <v>323</v>
      </c>
      <c r="B335" s="23" t="s">
        <v>18</v>
      </c>
      <c r="C335" s="24" t="s">
        <v>22</v>
      </c>
      <c r="D335" s="24" t="s">
        <v>310</v>
      </c>
      <c r="E335" s="25" t="s">
        <v>369</v>
      </c>
      <c r="F335" s="26"/>
      <c r="G335" s="24" t="s">
        <v>29</v>
      </c>
      <c r="H335" s="24" t="s">
        <v>30</v>
      </c>
      <c r="I335" s="24" t="s">
        <v>16</v>
      </c>
      <c r="J335" s="24" t="s">
        <v>16</v>
      </c>
      <c r="K335" s="27">
        <v>3906000</v>
      </c>
      <c r="L335" s="27">
        <v>3906000</v>
      </c>
      <c r="M335" s="28">
        <v>0</v>
      </c>
      <c r="N335" s="29">
        <v>0</v>
      </c>
      <c r="O335" s="29">
        <v>0</v>
      </c>
      <c r="Q335" s="5"/>
    </row>
    <row r="336" spans="1:17" ht="120">
      <c r="A336" s="22">
        <v>324</v>
      </c>
      <c r="B336" s="23" t="s">
        <v>18</v>
      </c>
      <c r="C336" s="24" t="s">
        <v>22</v>
      </c>
      <c r="D336" s="24" t="s">
        <v>310</v>
      </c>
      <c r="E336" s="25" t="s">
        <v>370</v>
      </c>
      <c r="F336" s="26"/>
      <c r="G336" s="24" t="s">
        <v>29</v>
      </c>
      <c r="H336" s="24" t="s">
        <v>30</v>
      </c>
      <c r="I336" s="24" t="s">
        <v>16</v>
      </c>
      <c r="J336" s="24" t="s">
        <v>16</v>
      </c>
      <c r="K336" s="27">
        <v>1008000</v>
      </c>
      <c r="L336" s="27">
        <v>1008000</v>
      </c>
      <c r="M336" s="28">
        <v>0</v>
      </c>
      <c r="N336" s="29">
        <v>0</v>
      </c>
      <c r="O336" s="29">
        <v>0</v>
      </c>
      <c r="Q336" s="5"/>
    </row>
    <row r="337" spans="1:17" ht="120">
      <c r="A337" s="22">
        <v>325</v>
      </c>
      <c r="B337" s="23" t="s">
        <v>18</v>
      </c>
      <c r="C337" s="24" t="s">
        <v>22</v>
      </c>
      <c r="D337" s="24" t="s">
        <v>310</v>
      </c>
      <c r="E337" s="25" t="s">
        <v>371</v>
      </c>
      <c r="F337" s="26"/>
      <c r="G337" s="24" t="s">
        <v>29</v>
      </c>
      <c r="H337" s="24" t="s">
        <v>30</v>
      </c>
      <c r="I337" s="24" t="s">
        <v>16</v>
      </c>
      <c r="J337" s="24" t="s">
        <v>16</v>
      </c>
      <c r="K337" s="27">
        <v>408900</v>
      </c>
      <c r="L337" s="27">
        <v>408900</v>
      </c>
      <c r="M337" s="28">
        <v>0</v>
      </c>
      <c r="N337" s="29">
        <v>0</v>
      </c>
      <c r="O337" s="29">
        <v>0</v>
      </c>
      <c r="Q337" s="5"/>
    </row>
    <row r="338" spans="1:17" ht="120">
      <c r="A338" s="22">
        <v>326</v>
      </c>
      <c r="B338" s="23" t="s">
        <v>18</v>
      </c>
      <c r="C338" s="24" t="s">
        <v>22</v>
      </c>
      <c r="D338" s="24" t="s">
        <v>310</v>
      </c>
      <c r="E338" s="25" t="s">
        <v>372</v>
      </c>
      <c r="F338" s="26"/>
      <c r="G338" s="24" t="s">
        <v>29</v>
      </c>
      <c r="H338" s="24" t="s">
        <v>30</v>
      </c>
      <c r="I338" s="24" t="s">
        <v>16</v>
      </c>
      <c r="J338" s="24" t="s">
        <v>16</v>
      </c>
      <c r="K338" s="27">
        <v>1785000</v>
      </c>
      <c r="L338" s="27">
        <v>1785000</v>
      </c>
      <c r="M338" s="28">
        <v>0</v>
      </c>
      <c r="N338" s="29">
        <v>0</v>
      </c>
      <c r="O338" s="29">
        <v>0</v>
      </c>
      <c r="Q338" s="5"/>
    </row>
    <row r="339" spans="1:17" ht="135">
      <c r="A339" s="22">
        <v>327</v>
      </c>
      <c r="B339" s="23" t="s">
        <v>18</v>
      </c>
      <c r="C339" s="24" t="s">
        <v>22</v>
      </c>
      <c r="D339" s="24" t="s">
        <v>310</v>
      </c>
      <c r="E339" s="25" t="s">
        <v>373</v>
      </c>
      <c r="F339" s="26"/>
      <c r="G339" s="24" t="s">
        <v>29</v>
      </c>
      <c r="H339" s="24" t="s">
        <v>30</v>
      </c>
      <c r="I339" s="24" t="s">
        <v>16</v>
      </c>
      <c r="J339" s="24" t="s">
        <v>16</v>
      </c>
      <c r="K339" s="27">
        <v>1729000</v>
      </c>
      <c r="L339" s="27">
        <v>1729000</v>
      </c>
      <c r="M339" s="28">
        <v>0</v>
      </c>
      <c r="N339" s="29">
        <v>0</v>
      </c>
      <c r="O339" s="29">
        <v>0</v>
      </c>
      <c r="Q339" s="5"/>
    </row>
    <row r="340" spans="1:17" ht="120">
      <c r="A340" s="22">
        <v>328</v>
      </c>
      <c r="B340" s="23" t="s">
        <v>18</v>
      </c>
      <c r="C340" s="24" t="s">
        <v>22</v>
      </c>
      <c r="D340" s="24" t="s">
        <v>310</v>
      </c>
      <c r="E340" s="25" t="s">
        <v>374</v>
      </c>
      <c r="F340" s="26"/>
      <c r="G340" s="24" t="s">
        <v>29</v>
      </c>
      <c r="H340" s="24" t="s">
        <v>30</v>
      </c>
      <c r="I340" s="24" t="s">
        <v>16</v>
      </c>
      <c r="J340" s="24" t="s">
        <v>16</v>
      </c>
      <c r="K340" s="27">
        <v>616000</v>
      </c>
      <c r="L340" s="27">
        <v>616000</v>
      </c>
      <c r="M340" s="28">
        <v>0</v>
      </c>
      <c r="N340" s="29">
        <v>0</v>
      </c>
      <c r="O340" s="29">
        <v>0</v>
      </c>
      <c r="Q340" s="5"/>
    </row>
    <row r="341" spans="1:17" ht="105">
      <c r="A341" s="22">
        <v>329</v>
      </c>
      <c r="B341" s="23" t="s">
        <v>18</v>
      </c>
      <c r="C341" s="24" t="s">
        <v>22</v>
      </c>
      <c r="D341" s="24" t="s">
        <v>310</v>
      </c>
      <c r="E341" s="25" t="s">
        <v>375</v>
      </c>
      <c r="F341" s="26"/>
      <c r="G341" s="24" t="s">
        <v>51</v>
      </c>
      <c r="H341" s="24" t="s">
        <v>30</v>
      </c>
      <c r="I341" s="24" t="s">
        <v>16</v>
      </c>
      <c r="J341" s="24" t="s">
        <v>16</v>
      </c>
      <c r="K341" s="27">
        <v>644000</v>
      </c>
      <c r="L341" s="27">
        <v>644000</v>
      </c>
      <c r="M341" s="28">
        <v>0</v>
      </c>
      <c r="N341" s="29">
        <v>0</v>
      </c>
      <c r="O341" s="29">
        <v>0</v>
      </c>
      <c r="Q341" s="5"/>
    </row>
    <row r="342" spans="1:17" ht="120">
      <c r="A342" s="22">
        <v>330</v>
      </c>
      <c r="B342" s="23" t="s">
        <v>18</v>
      </c>
      <c r="C342" s="24" t="s">
        <v>22</v>
      </c>
      <c r="D342" s="24" t="s">
        <v>310</v>
      </c>
      <c r="E342" s="25" t="s">
        <v>376</v>
      </c>
      <c r="F342" s="26"/>
      <c r="G342" s="24" t="s">
        <v>29</v>
      </c>
      <c r="H342" s="24" t="s">
        <v>30</v>
      </c>
      <c r="I342" s="24" t="s">
        <v>16</v>
      </c>
      <c r="J342" s="24" t="s">
        <v>16</v>
      </c>
      <c r="K342" s="27">
        <v>346500</v>
      </c>
      <c r="L342" s="27">
        <v>346500</v>
      </c>
      <c r="M342" s="28">
        <v>0</v>
      </c>
      <c r="N342" s="29">
        <v>0</v>
      </c>
      <c r="O342" s="29">
        <v>0</v>
      </c>
      <c r="Q342" s="5"/>
    </row>
    <row r="343" spans="1:17" ht="120">
      <c r="A343" s="22">
        <v>331</v>
      </c>
      <c r="B343" s="23" t="s">
        <v>18</v>
      </c>
      <c r="C343" s="24" t="s">
        <v>22</v>
      </c>
      <c r="D343" s="24" t="s">
        <v>310</v>
      </c>
      <c r="E343" s="25" t="s">
        <v>377</v>
      </c>
      <c r="F343" s="26"/>
      <c r="G343" s="24" t="s">
        <v>29</v>
      </c>
      <c r="H343" s="24" t="s">
        <v>30</v>
      </c>
      <c r="I343" s="24" t="s">
        <v>16</v>
      </c>
      <c r="J343" s="24" t="s">
        <v>16</v>
      </c>
      <c r="K343" s="27">
        <v>115150</v>
      </c>
      <c r="L343" s="27">
        <v>115150</v>
      </c>
      <c r="M343" s="28">
        <v>0</v>
      </c>
      <c r="N343" s="29">
        <v>0</v>
      </c>
      <c r="O343" s="29">
        <v>0</v>
      </c>
      <c r="Q343" s="5"/>
    </row>
    <row r="344" spans="1:17" ht="135">
      <c r="A344" s="22">
        <v>332</v>
      </c>
      <c r="B344" s="23" t="s">
        <v>18</v>
      </c>
      <c r="C344" s="24" t="s">
        <v>22</v>
      </c>
      <c r="D344" s="24" t="s">
        <v>310</v>
      </c>
      <c r="E344" s="25" t="s">
        <v>378</v>
      </c>
      <c r="F344" s="26"/>
      <c r="G344" s="24" t="s">
        <v>29</v>
      </c>
      <c r="H344" s="24" t="s">
        <v>30</v>
      </c>
      <c r="I344" s="24" t="s">
        <v>16</v>
      </c>
      <c r="J344" s="24" t="s">
        <v>16</v>
      </c>
      <c r="K344" s="27">
        <v>728000</v>
      </c>
      <c r="L344" s="27">
        <v>728000</v>
      </c>
      <c r="M344" s="28">
        <v>0</v>
      </c>
      <c r="N344" s="29">
        <v>0</v>
      </c>
      <c r="O344" s="29">
        <v>0</v>
      </c>
      <c r="Q344" s="5"/>
    </row>
    <row r="345" spans="1:17" ht="135">
      <c r="A345" s="22">
        <v>333</v>
      </c>
      <c r="B345" s="23" t="s">
        <v>18</v>
      </c>
      <c r="C345" s="24" t="s">
        <v>22</v>
      </c>
      <c r="D345" s="24" t="s">
        <v>310</v>
      </c>
      <c r="E345" s="25" t="s">
        <v>379</v>
      </c>
      <c r="F345" s="26"/>
      <c r="G345" s="24" t="s">
        <v>29</v>
      </c>
      <c r="H345" s="24" t="s">
        <v>30</v>
      </c>
      <c r="I345" s="24" t="s">
        <v>16</v>
      </c>
      <c r="J345" s="24" t="s">
        <v>16</v>
      </c>
      <c r="K345" s="27">
        <v>380700</v>
      </c>
      <c r="L345" s="27">
        <v>380700</v>
      </c>
      <c r="M345" s="28">
        <v>0</v>
      </c>
      <c r="N345" s="29">
        <v>0</v>
      </c>
      <c r="O345" s="29">
        <v>0</v>
      </c>
      <c r="Q345" s="5"/>
    </row>
    <row r="346" spans="1:17" ht="135">
      <c r="A346" s="22">
        <v>334</v>
      </c>
      <c r="B346" s="23" t="s">
        <v>18</v>
      </c>
      <c r="C346" s="24" t="s">
        <v>22</v>
      </c>
      <c r="D346" s="24" t="s">
        <v>310</v>
      </c>
      <c r="E346" s="25" t="s">
        <v>380</v>
      </c>
      <c r="F346" s="26"/>
      <c r="G346" s="24" t="s">
        <v>29</v>
      </c>
      <c r="H346" s="24" t="s">
        <v>30</v>
      </c>
      <c r="I346" s="24" t="s">
        <v>16</v>
      </c>
      <c r="J346" s="24" t="s">
        <v>16</v>
      </c>
      <c r="K346" s="27">
        <v>385000</v>
      </c>
      <c r="L346" s="27">
        <v>385000</v>
      </c>
      <c r="M346" s="28">
        <v>0</v>
      </c>
      <c r="N346" s="29">
        <v>0</v>
      </c>
      <c r="O346" s="29">
        <v>0</v>
      </c>
      <c r="Q346" s="5"/>
    </row>
    <row r="347" spans="1:17" ht="120">
      <c r="A347" s="22">
        <v>335</v>
      </c>
      <c r="B347" s="23" t="s">
        <v>18</v>
      </c>
      <c r="C347" s="24" t="s">
        <v>22</v>
      </c>
      <c r="D347" s="24" t="s">
        <v>310</v>
      </c>
      <c r="E347" s="25" t="s">
        <v>381</v>
      </c>
      <c r="F347" s="26"/>
      <c r="G347" s="24" t="s">
        <v>29</v>
      </c>
      <c r="H347" s="24" t="s">
        <v>30</v>
      </c>
      <c r="I347" s="24" t="s">
        <v>16</v>
      </c>
      <c r="J347" s="24" t="s">
        <v>16</v>
      </c>
      <c r="K347" s="27">
        <v>122500</v>
      </c>
      <c r="L347" s="27">
        <v>122500</v>
      </c>
      <c r="M347" s="28">
        <v>0</v>
      </c>
      <c r="N347" s="29">
        <v>0</v>
      </c>
      <c r="O347" s="29">
        <v>0</v>
      </c>
      <c r="Q347" s="5"/>
    </row>
    <row r="348" spans="1:17" ht="120">
      <c r="A348" s="22">
        <v>336</v>
      </c>
      <c r="B348" s="23" t="s">
        <v>18</v>
      </c>
      <c r="C348" s="24" t="s">
        <v>22</v>
      </c>
      <c r="D348" s="24" t="s">
        <v>310</v>
      </c>
      <c r="E348" s="25" t="s">
        <v>382</v>
      </c>
      <c r="F348" s="26"/>
      <c r="G348" s="24" t="s">
        <v>29</v>
      </c>
      <c r="H348" s="24" t="s">
        <v>30</v>
      </c>
      <c r="I348" s="24" t="s">
        <v>16</v>
      </c>
      <c r="J348" s="24" t="s">
        <v>16</v>
      </c>
      <c r="K348" s="27">
        <v>451200</v>
      </c>
      <c r="L348" s="27">
        <v>451200</v>
      </c>
      <c r="M348" s="28">
        <v>0</v>
      </c>
      <c r="N348" s="29">
        <v>0</v>
      </c>
      <c r="O348" s="29">
        <v>0</v>
      </c>
      <c r="Q348" s="5"/>
    </row>
    <row r="349" spans="1:17" ht="90">
      <c r="A349" s="22">
        <v>337</v>
      </c>
      <c r="B349" s="23" t="s">
        <v>18</v>
      </c>
      <c r="C349" s="24" t="s">
        <v>22</v>
      </c>
      <c r="D349" s="24" t="s">
        <v>310</v>
      </c>
      <c r="E349" s="25" t="s">
        <v>383</v>
      </c>
      <c r="F349" s="26"/>
      <c r="G349" s="24" t="s">
        <v>29</v>
      </c>
      <c r="H349" s="24" t="s">
        <v>30</v>
      </c>
      <c r="I349" s="24" t="s">
        <v>16</v>
      </c>
      <c r="J349" s="24" t="s">
        <v>16</v>
      </c>
      <c r="K349" s="27">
        <v>19200</v>
      </c>
      <c r="L349" s="27">
        <v>19200</v>
      </c>
      <c r="M349" s="28">
        <v>0</v>
      </c>
      <c r="N349" s="29">
        <v>0</v>
      </c>
      <c r="O349" s="29">
        <v>0</v>
      </c>
      <c r="Q349" s="5"/>
    </row>
    <row r="350" spans="1:17" ht="105">
      <c r="A350" s="22">
        <v>338</v>
      </c>
      <c r="B350" s="23" t="s">
        <v>18</v>
      </c>
      <c r="C350" s="24" t="s">
        <v>22</v>
      </c>
      <c r="D350" s="24" t="s">
        <v>310</v>
      </c>
      <c r="E350" s="25" t="s">
        <v>384</v>
      </c>
      <c r="F350" s="26"/>
      <c r="G350" s="24" t="s">
        <v>29</v>
      </c>
      <c r="H350" s="24" t="s">
        <v>30</v>
      </c>
      <c r="I350" s="24" t="s">
        <v>16</v>
      </c>
      <c r="J350" s="24" t="s">
        <v>16</v>
      </c>
      <c r="K350" s="27">
        <v>145000</v>
      </c>
      <c r="L350" s="27">
        <v>145000</v>
      </c>
      <c r="M350" s="28">
        <v>0</v>
      </c>
      <c r="N350" s="29">
        <v>0</v>
      </c>
      <c r="O350" s="29">
        <v>0</v>
      </c>
      <c r="Q350" s="5"/>
    </row>
    <row r="351" spans="1:17" ht="150">
      <c r="A351" s="22">
        <v>339</v>
      </c>
      <c r="B351" s="23" t="s">
        <v>18</v>
      </c>
      <c r="C351" s="24" t="s">
        <v>22</v>
      </c>
      <c r="D351" s="24" t="s">
        <v>310</v>
      </c>
      <c r="E351" s="25" t="s">
        <v>385</v>
      </c>
      <c r="F351" s="26"/>
      <c r="G351" s="24" t="s">
        <v>25</v>
      </c>
      <c r="H351" s="24" t="s">
        <v>30</v>
      </c>
      <c r="I351" s="24" t="s">
        <v>16</v>
      </c>
      <c r="J351" s="24" t="s">
        <v>16</v>
      </c>
      <c r="K351" s="27">
        <v>750000</v>
      </c>
      <c r="L351" s="27">
        <v>750000</v>
      </c>
      <c r="M351" s="28">
        <v>0</v>
      </c>
      <c r="N351" s="29">
        <v>0</v>
      </c>
      <c r="O351" s="29">
        <v>0</v>
      </c>
      <c r="Q351" s="5"/>
    </row>
    <row r="352" spans="1:17" ht="105">
      <c r="A352" s="22">
        <v>340</v>
      </c>
      <c r="B352" s="23" t="s">
        <v>18</v>
      </c>
      <c r="C352" s="24" t="s">
        <v>22</v>
      </c>
      <c r="D352" s="24" t="s">
        <v>310</v>
      </c>
      <c r="E352" s="25" t="s">
        <v>386</v>
      </c>
      <c r="F352" s="26"/>
      <c r="G352" s="24" t="s">
        <v>25</v>
      </c>
      <c r="H352" s="24" t="s">
        <v>30</v>
      </c>
      <c r="I352" s="24" t="s">
        <v>16</v>
      </c>
      <c r="J352" s="24" t="s">
        <v>16</v>
      </c>
      <c r="K352" s="27">
        <v>264500</v>
      </c>
      <c r="L352" s="27">
        <v>264500</v>
      </c>
      <c r="M352" s="28">
        <v>0</v>
      </c>
      <c r="N352" s="29">
        <v>0</v>
      </c>
      <c r="O352" s="29">
        <v>0</v>
      </c>
      <c r="Q352" s="5"/>
    </row>
    <row r="353" spans="1:17" ht="135">
      <c r="A353" s="22">
        <v>341</v>
      </c>
      <c r="B353" s="23" t="s">
        <v>18</v>
      </c>
      <c r="C353" s="24" t="s">
        <v>22</v>
      </c>
      <c r="D353" s="24" t="s">
        <v>310</v>
      </c>
      <c r="E353" s="25" t="s">
        <v>387</v>
      </c>
      <c r="F353" s="26"/>
      <c r="G353" s="24" t="s">
        <v>29</v>
      </c>
      <c r="H353" s="24" t="s">
        <v>30</v>
      </c>
      <c r="I353" s="24" t="s">
        <v>16</v>
      </c>
      <c r="J353" s="24" t="s">
        <v>16</v>
      </c>
      <c r="K353" s="27">
        <v>588000</v>
      </c>
      <c r="L353" s="27">
        <v>588000</v>
      </c>
      <c r="M353" s="28">
        <v>0</v>
      </c>
      <c r="N353" s="29">
        <v>0</v>
      </c>
      <c r="O353" s="29">
        <v>0</v>
      </c>
      <c r="Q353" s="5"/>
    </row>
    <row r="354" spans="1:17" ht="120">
      <c r="A354" s="22">
        <v>342</v>
      </c>
      <c r="B354" s="23" t="s">
        <v>18</v>
      </c>
      <c r="C354" s="24" t="s">
        <v>22</v>
      </c>
      <c r="D354" s="24" t="s">
        <v>310</v>
      </c>
      <c r="E354" s="25" t="s">
        <v>388</v>
      </c>
      <c r="F354" s="26"/>
      <c r="G354" s="24" t="s">
        <v>29</v>
      </c>
      <c r="H354" s="24" t="s">
        <v>30</v>
      </c>
      <c r="I354" s="24" t="s">
        <v>16</v>
      </c>
      <c r="J354" s="24" t="s">
        <v>16</v>
      </c>
      <c r="K354" s="27">
        <v>450000</v>
      </c>
      <c r="L354" s="27">
        <v>450000</v>
      </c>
      <c r="M354" s="28">
        <v>0</v>
      </c>
      <c r="N354" s="29">
        <v>0</v>
      </c>
      <c r="O354" s="29">
        <v>0</v>
      </c>
      <c r="Q354" s="5"/>
    </row>
    <row r="355" spans="1:17" ht="135">
      <c r="A355" s="22">
        <v>343</v>
      </c>
      <c r="B355" s="23" t="s">
        <v>18</v>
      </c>
      <c r="C355" s="24" t="s">
        <v>22</v>
      </c>
      <c r="D355" s="24" t="s">
        <v>310</v>
      </c>
      <c r="E355" s="25" t="s">
        <v>389</v>
      </c>
      <c r="F355" s="26"/>
      <c r="G355" s="24" t="s">
        <v>29</v>
      </c>
      <c r="H355" s="24" t="s">
        <v>30</v>
      </c>
      <c r="I355" s="24" t="s">
        <v>16</v>
      </c>
      <c r="J355" s="24" t="s">
        <v>16</v>
      </c>
      <c r="K355" s="27">
        <v>793000</v>
      </c>
      <c r="L355" s="27">
        <v>793000</v>
      </c>
      <c r="M355" s="28">
        <v>0</v>
      </c>
      <c r="N355" s="29">
        <v>0</v>
      </c>
      <c r="O355" s="29">
        <v>0</v>
      </c>
      <c r="Q355" s="5"/>
    </row>
    <row r="356" spans="1:17" ht="120">
      <c r="A356" s="22">
        <v>344</v>
      </c>
      <c r="B356" s="23" t="s">
        <v>18</v>
      </c>
      <c r="C356" s="24" t="s">
        <v>22</v>
      </c>
      <c r="D356" s="24" t="s">
        <v>310</v>
      </c>
      <c r="E356" s="25" t="s">
        <v>390</v>
      </c>
      <c r="F356" s="26"/>
      <c r="G356" s="24" t="s">
        <v>29</v>
      </c>
      <c r="H356" s="24" t="s">
        <v>30</v>
      </c>
      <c r="I356" s="24" t="s">
        <v>16</v>
      </c>
      <c r="J356" s="24" t="s">
        <v>16</v>
      </c>
      <c r="K356" s="27">
        <v>813500</v>
      </c>
      <c r="L356" s="27">
        <v>813500</v>
      </c>
      <c r="M356" s="28">
        <v>0</v>
      </c>
      <c r="N356" s="29">
        <v>0</v>
      </c>
      <c r="O356" s="29">
        <v>0</v>
      </c>
      <c r="Q356" s="5"/>
    </row>
    <row r="357" spans="1:17" ht="135">
      <c r="A357" s="22">
        <v>345</v>
      </c>
      <c r="B357" s="23" t="s">
        <v>18</v>
      </c>
      <c r="C357" s="24" t="s">
        <v>22</v>
      </c>
      <c r="D357" s="24" t="s">
        <v>310</v>
      </c>
      <c r="E357" s="25" t="s">
        <v>391</v>
      </c>
      <c r="F357" s="26"/>
      <c r="G357" s="24" t="s">
        <v>29</v>
      </c>
      <c r="H357" s="24" t="s">
        <v>30</v>
      </c>
      <c r="I357" s="24" t="s">
        <v>16</v>
      </c>
      <c r="J357" s="24" t="s">
        <v>16</v>
      </c>
      <c r="K357" s="27">
        <v>1061400</v>
      </c>
      <c r="L357" s="27">
        <v>1061400</v>
      </c>
      <c r="M357" s="28">
        <v>0</v>
      </c>
      <c r="N357" s="29">
        <v>0</v>
      </c>
      <c r="O357" s="29">
        <v>0</v>
      </c>
      <c r="Q357" s="5"/>
    </row>
    <row r="358" spans="1:17" ht="75">
      <c r="A358" s="22">
        <v>346</v>
      </c>
      <c r="B358" s="23" t="s">
        <v>18</v>
      </c>
      <c r="C358" s="24" t="s">
        <v>22</v>
      </c>
      <c r="D358" s="24" t="s">
        <v>310</v>
      </c>
      <c r="E358" s="25" t="s">
        <v>392</v>
      </c>
      <c r="F358" s="26"/>
      <c r="G358" s="24" t="s">
        <v>29</v>
      </c>
      <c r="H358" s="24" t="s">
        <v>30</v>
      </c>
      <c r="I358" s="24" t="s">
        <v>16</v>
      </c>
      <c r="J358" s="24" t="s">
        <v>16</v>
      </c>
      <c r="K358" s="27">
        <v>12000000</v>
      </c>
      <c r="L358" s="27">
        <v>12000000</v>
      </c>
      <c r="M358" s="28">
        <v>0</v>
      </c>
      <c r="N358" s="29">
        <v>0</v>
      </c>
      <c r="O358" s="29">
        <v>0</v>
      </c>
      <c r="Q358" s="5"/>
    </row>
    <row r="359" spans="1:17" ht="60">
      <c r="A359" s="22">
        <v>347</v>
      </c>
      <c r="B359" s="23" t="s">
        <v>18</v>
      </c>
      <c r="C359" s="24" t="s">
        <v>22</v>
      </c>
      <c r="D359" s="24" t="s">
        <v>310</v>
      </c>
      <c r="E359" s="25" t="s">
        <v>393</v>
      </c>
      <c r="F359" s="26"/>
      <c r="G359" s="24" t="s">
        <v>29</v>
      </c>
      <c r="H359" s="24" t="s">
        <v>30</v>
      </c>
      <c r="I359" s="24" t="s">
        <v>16</v>
      </c>
      <c r="J359" s="24" t="s">
        <v>16</v>
      </c>
      <c r="K359" s="27">
        <v>35450272.94</v>
      </c>
      <c r="L359" s="27">
        <v>35450272.94</v>
      </c>
      <c r="M359" s="28">
        <v>0</v>
      </c>
      <c r="N359" s="29">
        <v>0</v>
      </c>
      <c r="O359" s="29">
        <v>0</v>
      </c>
      <c r="Q359" s="5"/>
    </row>
    <row r="360" spans="1:17" ht="45">
      <c r="A360" s="22">
        <v>348</v>
      </c>
      <c r="B360" s="23" t="s">
        <v>18</v>
      </c>
      <c r="C360" s="24" t="s">
        <v>22</v>
      </c>
      <c r="D360" s="24" t="s">
        <v>310</v>
      </c>
      <c r="E360" s="25" t="s">
        <v>394</v>
      </c>
      <c r="F360" s="26"/>
      <c r="G360" s="24" t="s">
        <v>29</v>
      </c>
      <c r="H360" s="24" t="s">
        <v>30</v>
      </c>
      <c r="I360" s="24" t="s">
        <v>16</v>
      </c>
      <c r="J360" s="24" t="s">
        <v>16</v>
      </c>
      <c r="K360" s="27">
        <v>54000000</v>
      </c>
      <c r="L360" s="27">
        <v>54000000</v>
      </c>
      <c r="M360" s="28">
        <v>0</v>
      </c>
      <c r="N360" s="29">
        <v>0</v>
      </c>
      <c r="O360" s="29">
        <v>0</v>
      </c>
      <c r="Q360" s="5"/>
    </row>
    <row r="361" spans="1:17" ht="60">
      <c r="A361" s="22">
        <v>349</v>
      </c>
      <c r="B361" s="23" t="s">
        <v>20</v>
      </c>
      <c r="C361" s="24" t="s">
        <v>22</v>
      </c>
      <c r="D361" s="24" t="s">
        <v>310</v>
      </c>
      <c r="E361" s="25" t="s">
        <v>395</v>
      </c>
      <c r="F361" s="26"/>
      <c r="G361" s="24" t="s">
        <v>29</v>
      </c>
      <c r="H361" s="24" t="s">
        <v>30</v>
      </c>
      <c r="I361" s="24" t="s">
        <v>16</v>
      </c>
      <c r="J361" s="24" t="s">
        <v>16</v>
      </c>
      <c r="K361" s="27">
        <v>1580000</v>
      </c>
      <c r="L361" s="27">
        <v>1580000</v>
      </c>
      <c r="M361" s="28">
        <v>0</v>
      </c>
      <c r="N361" s="29">
        <v>0</v>
      </c>
      <c r="O361" s="29">
        <v>0</v>
      </c>
      <c r="Q361" s="5"/>
    </row>
    <row r="362" spans="1:17" ht="105">
      <c r="A362" s="22">
        <v>350</v>
      </c>
      <c r="B362" s="23" t="s">
        <v>20</v>
      </c>
      <c r="C362" s="24" t="s">
        <v>22</v>
      </c>
      <c r="D362" s="24" t="s">
        <v>310</v>
      </c>
      <c r="E362" s="25" t="s">
        <v>396</v>
      </c>
      <c r="F362" s="26"/>
      <c r="G362" s="24" t="s">
        <v>29</v>
      </c>
      <c r="H362" s="24" t="s">
        <v>30</v>
      </c>
      <c r="I362" s="24" t="s">
        <v>16</v>
      </c>
      <c r="J362" s="24" t="s">
        <v>16</v>
      </c>
      <c r="K362" s="27">
        <v>192846151.12</v>
      </c>
      <c r="L362" s="27">
        <v>192846151.12</v>
      </c>
      <c r="M362" s="28">
        <v>0</v>
      </c>
      <c r="N362" s="29">
        <v>0</v>
      </c>
      <c r="O362" s="29">
        <v>0</v>
      </c>
      <c r="Q362" s="5"/>
    </row>
    <row r="363" spans="1:17" ht="120">
      <c r="A363" s="22">
        <v>351</v>
      </c>
      <c r="B363" s="23" t="s">
        <v>20</v>
      </c>
      <c r="C363" s="24" t="s">
        <v>22</v>
      </c>
      <c r="D363" s="24" t="s">
        <v>310</v>
      </c>
      <c r="E363" s="25" t="s">
        <v>397</v>
      </c>
      <c r="F363" s="26"/>
      <c r="G363" s="24" t="s">
        <v>29</v>
      </c>
      <c r="H363" s="24" t="s">
        <v>30</v>
      </c>
      <c r="I363" s="24" t="s">
        <v>16</v>
      </c>
      <c r="J363" s="24" t="s">
        <v>16</v>
      </c>
      <c r="K363" s="27">
        <v>33047490.09</v>
      </c>
      <c r="L363" s="27">
        <v>33047490.09</v>
      </c>
      <c r="M363" s="28">
        <v>0</v>
      </c>
      <c r="N363" s="29">
        <v>0</v>
      </c>
      <c r="O363" s="29">
        <v>0</v>
      </c>
      <c r="Q363" s="5"/>
    </row>
    <row r="364" spans="1:17" ht="135">
      <c r="A364" s="22">
        <v>352</v>
      </c>
      <c r="B364" s="23" t="s">
        <v>15</v>
      </c>
      <c r="C364" s="24" t="s">
        <v>22</v>
      </c>
      <c r="D364" s="24" t="s">
        <v>310</v>
      </c>
      <c r="E364" s="25" t="s">
        <v>398</v>
      </c>
      <c r="F364" s="26"/>
      <c r="G364" s="24" t="s">
        <v>25</v>
      </c>
      <c r="H364" s="24" t="s">
        <v>30</v>
      </c>
      <c r="I364" s="24" t="s">
        <v>16</v>
      </c>
      <c r="J364" s="24" t="s">
        <v>16</v>
      </c>
      <c r="K364" s="27">
        <v>3000000</v>
      </c>
      <c r="L364" s="27">
        <v>3000000</v>
      </c>
      <c r="M364" s="28">
        <v>0</v>
      </c>
      <c r="N364" s="29">
        <v>0</v>
      </c>
      <c r="O364" s="29">
        <v>0</v>
      </c>
      <c r="Q364" s="5"/>
    </row>
    <row r="365" spans="1:17" ht="75">
      <c r="A365" s="22">
        <v>353</v>
      </c>
      <c r="B365" s="23" t="s">
        <v>18</v>
      </c>
      <c r="C365" s="24" t="s">
        <v>22</v>
      </c>
      <c r="D365" s="24" t="s">
        <v>310</v>
      </c>
      <c r="E365" s="25" t="s">
        <v>399</v>
      </c>
      <c r="F365" s="26"/>
      <c r="G365" s="24" t="s">
        <v>25</v>
      </c>
      <c r="H365" s="24" t="s">
        <v>30</v>
      </c>
      <c r="I365" s="24" t="s">
        <v>16</v>
      </c>
      <c r="J365" s="24" t="s">
        <v>16</v>
      </c>
      <c r="K365" s="27">
        <v>1185000</v>
      </c>
      <c r="L365" s="27">
        <v>1185000</v>
      </c>
      <c r="M365" s="28">
        <v>0</v>
      </c>
      <c r="N365" s="29">
        <v>0</v>
      </c>
      <c r="O365" s="29">
        <v>0</v>
      </c>
      <c r="Q365" s="5"/>
    </row>
    <row r="366" spans="1:17" ht="75">
      <c r="A366" s="22">
        <v>354</v>
      </c>
      <c r="B366" s="23" t="s">
        <v>18</v>
      </c>
      <c r="C366" s="24" t="s">
        <v>22</v>
      </c>
      <c r="D366" s="24" t="s">
        <v>310</v>
      </c>
      <c r="E366" s="25" t="s">
        <v>400</v>
      </c>
      <c r="F366" s="26"/>
      <c r="G366" s="24" t="s">
        <v>25</v>
      </c>
      <c r="H366" s="24" t="s">
        <v>30</v>
      </c>
      <c r="I366" s="24" t="s">
        <v>16</v>
      </c>
      <c r="J366" s="24" t="s">
        <v>16</v>
      </c>
      <c r="K366" s="27">
        <v>2016000</v>
      </c>
      <c r="L366" s="27">
        <v>2016000</v>
      </c>
      <c r="M366" s="28">
        <v>0</v>
      </c>
      <c r="N366" s="29">
        <v>0</v>
      </c>
      <c r="O366" s="29">
        <v>0</v>
      </c>
      <c r="Q366" s="5"/>
    </row>
    <row r="367" spans="1:17" ht="75">
      <c r="A367" s="22">
        <v>355</v>
      </c>
      <c r="B367" s="23" t="s">
        <v>18</v>
      </c>
      <c r="C367" s="24" t="s">
        <v>22</v>
      </c>
      <c r="D367" s="24" t="s">
        <v>310</v>
      </c>
      <c r="E367" s="25" t="s">
        <v>401</v>
      </c>
      <c r="F367" s="26"/>
      <c r="G367" s="24" t="s">
        <v>51</v>
      </c>
      <c r="H367" s="24" t="s">
        <v>30</v>
      </c>
      <c r="I367" s="24" t="s">
        <v>16</v>
      </c>
      <c r="J367" s="24" t="s">
        <v>16</v>
      </c>
      <c r="K367" s="27">
        <v>4505943</v>
      </c>
      <c r="L367" s="27">
        <v>4505943</v>
      </c>
      <c r="M367" s="28">
        <v>0</v>
      </c>
      <c r="N367" s="29">
        <v>0</v>
      </c>
      <c r="O367" s="29">
        <v>0</v>
      </c>
      <c r="Q367" s="5"/>
    </row>
    <row r="368" spans="1:17" ht="60">
      <c r="A368" s="22">
        <v>356</v>
      </c>
      <c r="B368" s="23" t="s">
        <v>18</v>
      </c>
      <c r="C368" s="24" t="s">
        <v>22</v>
      </c>
      <c r="D368" s="24" t="s">
        <v>310</v>
      </c>
      <c r="E368" s="25" t="s">
        <v>402</v>
      </c>
      <c r="F368" s="26"/>
      <c r="G368" s="24" t="s">
        <v>51</v>
      </c>
      <c r="H368" s="24" t="s">
        <v>30</v>
      </c>
      <c r="I368" s="24" t="s">
        <v>16</v>
      </c>
      <c r="J368" s="24" t="s">
        <v>16</v>
      </c>
      <c r="K368" s="27">
        <v>1850000</v>
      </c>
      <c r="L368" s="27">
        <v>1850000</v>
      </c>
      <c r="M368" s="28">
        <v>0</v>
      </c>
      <c r="N368" s="29">
        <v>0</v>
      </c>
      <c r="O368" s="29">
        <v>0</v>
      </c>
      <c r="Q368" s="5"/>
    </row>
    <row r="369" spans="1:17" ht="105">
      <c r="A369" s="22">
        <v>357</v>
      </c>
      <c r="B369" s="23" t="s">
        <v>18</v>
      </c>
      <c r="C369" s="24" t="s">
        <v>22</v>
      </c>
      <c r="D369" s="24" t="s">
        <v>310</v>
      </c>
      <c r="E369" s="25" t="s">
        <v>403</v>
      </c>
      <c r="F369" s="26"/>
      <c r="G369" s="24" t="s">
        <v>29</v>
      </c>
      <c r="H369" s="24" t="s">
        <v>30</v>
      </c>
      <c r="I369" s="24" t="s">
        <v>16</v>
      </c>
      <c r="J369" s="24" t="s">
        <v>16</v>
      </c>
      <c r="K369" s="27">
        <v>592000</v>
      </c>
      <c r="L369" s="27">
        <v>592000</v>
      </c>
      <c r="M369" s="28">
        <v>0</v>
      </c>
      <c r="N369" s="29">
        <v>0</v>
      </c>
      <c r="O369" s="29">
        <v>0</v>
      </c>
      <c r="Q369" s="5"/>
    </row>
    <row r="370" spans="1:17" ht="105">
      <c r="A370" s="22">
        <v>358</v>
      </c>
      <c r="B370" s="23" t="s">
        <v>18</v>
      </c>
      <c r="C370" s="24" t="s">
        <v>22</v>
      </c>
      <c r="D370" s="24" t="s">
        <v>404</v>
      </c>
      <c r="E370" s="25" t="s">
        <v>405</v>
      </c>
      <c r="F370" s="26" t="s">
        <v>30</v>
      </c>
      <c r="G370" s="24" t="s">
        <v>29</v>
      </c>
      <c r="H370" s="24" t="s">
        <v>30</v>
      </c>
      <c r="I370" s="24" t="s">
        <v>16</v>
      </c>
      <c r="J370" s="24" t="s">
        <v>16</v>
      </c>
      <c r="K370" s="27">
        <v>41107500</v>
      </c>
      <c r="L370" s="27">
        <v>41107500</v>
      </c>
      <c r="M370" s="28">
        <v>0</v>
      </c>
      <c r="N370" s="29">
        <v>0</v>
      </c>
      <c r="O370" s="29">
        <v>0</v>
      </c>
      <c r="Q370" s="5"/>
    </row>
    <row r="371" spans="1:17" ht="165">
      <c r="A371" s="22">
        <v>359</v>
      </c>
      <c r="B371" s="23" t="s">
        <v>18</v>
      </c>
      <c r="C371" s="24" t="s">
        <v>22</v>
      </c>
      <c r="D371" s="24" t="s">
        <v>404</v>
      </c>
      <c r="E371" s="25" t="s">
        <v>406</v>
      </c>
      <c r="F371" s="26" t="s">
        <v>30</v>
      </c>
      <c r="G371" s="24" t="s">
        <v>29</v>
      </c>
      <c r="H371" s="24" t="s">
        <v>30</v>
      </c>
      <c r="I371" s="24" t="s">
        <v>16</v>
      </c>
      <c r="J371" s="24" t="s">
        <v>16</v>
      </c>
      <c r="K371" s="27">
        <v>27357750</v>
      </c>
      <c r="L371" s="27">
        <v>27357750</v>
      </c>
      <c r="M371" s="28">
        <v>0</v>
      </c>
      <c r="N371" s="29">
        <v>0</v>
      </c>
      <c r="O371" s="29">
        <v>0</v>
      </c>
      <c r="Q371" s="5"/>
    </row>
    <row r="372" spans="1:17" ht="150">
      <c r="A372" s="22">
        <v>360</v>
      </c>
      <c r="B372" s="23" t="s">
        <v>18</v>
      </c>
      <c r="C372" s="24" t="s">
        <v>22</v>
      </c>
      <c r="D372" s="24" t="s">
        <v>404</v>
      </c>
      <c r="E372" s="25" t="s">
        <v>407</v>
      </c>
      <c r="F372" s="26" t="s">
        <v>30</v>
      </c>
      <c r="G372" s="24" t="s">
        <v>29</v>
      </c>
      <c r="H372" s="24" t="s">
        <v>30</v>
      </c>
      <c r="I372" s="24" t="s">
        <v>16</v>
      </c>
      <c r="J372" s="24" t="s">
        <v>16</v>
      </c>
      <c r="K372" s="27">
        <v>43524000</v>
      </c>
      <c r="L372" s="27">
        <v>43524000</v>
      </c>
      <c r="M372" s="28">
        <v>0</v>
      </c>
      <c r="N372" s="29">
        <v>0</v>
      </c>
      <c r="O372" s="29">
        <v>0</v>
      </c>
      <c r="Q372" s="5"/>
    </row>
    <row r="373" spans="1:17" ht="150">
      <c r="A373" s="22">
        <v>361</v>
      </c>
      <c r="B373" s="23" t="s">
        <v>18</v>
      </c>
      <c r="C373" s="24" t="s">
        <v>22</v>
      </c>
      <c r="D373" s="24" t="s">
        <v>404</v>
      </c>
      <c r="E373" s="25" t="s">
        <v>408</v>
      </c>
      <c r="F373" s="26" t="s">
        <v>30</v>
      </c>
      <c r="G373" s="24" t="s">
        <v>29</v>
      </c>
      <c r="H373" s="24" t="s">
        <v>30</v>
      </c>
      <c r="I373" s="24" t="s">
        <v>16</v>
      </c>
      <c r="J373" s="24" t="s">
        <v>16</v>
      </c>
      <c r="K373" s="27">
        <v>23449500</v>
      </c>
      <c r="L373" s="27">
        <v>23449500</v>
      </c>
      <c r="M373" s="28">
        <v>0</v>
      </c>
      <c r="N373" s="29">
        <v>0</v>
      </c>
      <c r="O373" s="29">
        <v>0</v>
      </c>
      <c r="Q373" s="5"/>
    </row>
    <row r="374" spans="1:17" ht="135">
      <c r="A374" s="22">
        <v>362</v>
      </c>
      <c r="B374" s="23" t="s">
        <v>18</v>
      </c>
      <c r="C374" s="24" t="s">
        <v>22</v>
      </c>
      <c r="D374" s="24" t="s">
        <v>404</v>
      </c>
      <c r="E374" s="25" t="s">
        <v>409</v>
      </c>
      <c r="F374" s="26" t="s">
        <v>30</v>
      </c>
      <c r="G374" s="24" t="s">
        <v>29</v>
      </c>
      <c r="H374" s="24" t="s">
        <v>30</v>
      </c>
      <c r="I374" s="24" t="s">
        <v>16</v>
      </c>
      <c r="J374" s="24" t="s">
        <v>16</v>
      </c>
      <c r="K374" s="27">
        <v>42666750</v>
      </c>
      <c r="L374" s="27">
        <v>42666750</v>
      </c>
      <c r="M374" s="28">
        <v>0</v>
      </c>
      <c r="N374" s="29">
        <v>0</v>
      </c>
      <c r="O374" s="29">
        <v>0</v>
      </c>
      <c r="Q374" s="5"/>
    </row>
    <row r="375" spans="1:17" ht="135">
      <c r="A375" s="22">
        <v>363</v>
      </c>
      <c r="B375" s="23" t="s">
        <v>18</v>
      </c>
      <c r="C375" s="24" t="s">
        <v>22</v>
      </c>
      <c r="D375" s="24" t="s">
        <v>404</v>
      </c>
      <c r="E375" s="25" t="s">
        <v>410</v>
      </c>
      <c r="F375" s="26" t="s">
        <v>30</v>
      </c>
      <c r="G375" s="24" t="s">
        <v>29</v>
      </c>
      <c r="H375" s="24" t="s">
        <v>30</v>
      </c>
      <c r="I375" s="24" t="s">
        <v>16</v>
      </c>
      <c r="J375" s="24" t="s">
        <v>16</v>
      </c>
      <c r="K375" s="27">
        <v>12251250</v>
      </c>
      <c r="L375" s="27">
        <v>12251250</v>
      </c>
      <c r="M375" s="28">
        <v>0</v>
      </c>
      <c r="N375" s="29">
        <v>0</v>
      </c>
      <c r="O375" s="29">
        <v>0</v>
      </c>
      <c r="Q375" s="5"/>
    </row>
    <row r="376" spans="1:17" ht="165">
      <c r="A376" s="22">
        <v>364</v>
      </c>
      <c r="B376" s="23" t="s">
        <v>18</v>
      </c>
      <c r="C376" s="24" t="s">
        <v>22</v>
      </c>
      <c r="D376" s="24" t="s">
        <v>404</v>
      </c>
      <c r="E376" s="25" t="s">
        <v>411</v>
      </c>
      <c r="F376" s="26" t="s">
        <v>30</v>
      </c>
      <c r="G376" s="24" t="s">
        <v>29</v>
      </c>
      <c r="H376" s="24" t="s">
        <v>30</v>
      </c>
      <c r="I376" s="24" t="s">
        <v>16</v>
      </c>
      <c r="J376" s="24" t="s">
        <v>16</v>
      </c>
      <c r="K376" s="27">
        <v>22516650</v>
      </c>
      <c r="L376" s="27">
        <v>22516650</v>
      </c>
      <c r="M376" s="28">
        <v>0</v>
      </c>
      <c r="N376" s="29">
        <v>0</v>
      </c>
      <c r="O376" s="29">
        <v>0</v>
      </c>
      <c r="Q376" s="5"/>
    </row>
    <row r="377" spans="1:17" ht="150">
      <c r="A377" s="22">
        <v>365</v>
      </c>
      <c r="B377" s="23" t="s">
        <v>18</v>
      </c>
      <c r="C377" s="24" t="s">
        <v>22</v>
      </c>
      <c r="D377" s="24" t="s">
        <v>404</v>
      </c>
      <c r="E377" s="25" t="s">
        <v>412</v>
      </c>
      <c r="F377" s="26" t="s">
        <v>30</v>
      </c>
      <c r="G377" s="24" t="s">
        <v>29</v>
      </c>
      <c r="H377" s="24" t="s">
        <v>30</v>
      </c>
      <c r="I377" s="24" t="s">
        <v>16</v>
      </c>
      <c r="J377" s="24" t="s">
        <v>16</v>
      </c>
      <c r="K377" s="27">
        <v>24227100</v>
      </c>
      <c r="L377" s="27">
        <v>24227100</v>
      </c>
      <c r="M377" s="28">
        <v>0</v>
      </c>
      <c r="N377" s="29">
        <v>0</v>
      </c>
      <c r="O377" s="29">
        <v>0</v>
      </c>
      <c r="Q377" s="5"/>
    </row>
    <row r="378" spans="1:17" ht="120">
      <c r="A378" s="22">
        <v>366</v>
      </c>
      <c r="B378" s="23" t="s">
        <v>18</v>
      </c>
      <c r="C378" s="24" t="s">
        <v>22</v>
      </c>
      <c r="D378" s="24" t="s">
        <v>404</v>
      </c>
      <c r="E378" s="25" t="s">
        <v>413</v>
      </c>
      <c r="F378" s="26" t="s">
        <v>30</v>
      </c>
      <c r="G378" s="24" t="s">
        <v>29</v>
      </c>
      <c r="H378" s="24" t="s">
        <v>30</v>
      </c>
      <c r="I378" s="24" t="s">
        <v>16</v>
      </c>
      <c r="J378" s="24" t="s">
        <v>16</v>
      </c>
      <c r="K378" s="27">
        <v>29791800</v>
      </c>
      <c r="L378" s="27">
        <v>29791800</v>
      </c>
      <c r="M378" s="28">
        <v>0</v>
      </c>
      <c r="N378" s="29">
        <v>0</v>
      </c>
      <c r="O378" s="29">
        <v>0</v>
      </c>
      <c r="Q378" s="5"/>
    </row>
    <row r="379" spans="1:17" ht="165">
      <c r="A379" s="22">
        <v>367</v>
      </c>
      <c r="B379" s="23" t="s">
        <v>18</v>
      </c>
      <c r="C379" s="24" t="s">
        <v>22</v>
      </c>
      <c r="D379" s="24" t="s">
        <v>404</v>
      </c>
      <c r="E379" s="25" t="s">
        <v>414</v>
      </c>
      <c r="F379" s="26" t="s">
        <v>30</v>
      </c>
      <c r="G379" s="24" t="s">
        <v>29</v>
      </c>
      <c r="H379" s="24" t="s">
        <v>30</v>
      </c>
      <c r="I379" s="24" t="s">
        <v>16</v>
      </c>
      <c r="J379" s="24" t="s">
        <v>16</v>
      </c>
      <c r="K379" s="27">
        <v>31792500</v>
      </c>
      <c r="L379" s="27">
        <v>31792500</v>
      </c>
      <c r="M379" s="28">
        <v>0</v>
      </c>
      <c r="N379" s="29">
        <v>0</v>
      </c>
      <c r="O379" s="29">
        <v>0</v>
      </c>
      <c r="Q379" s="5"/>
    </row>
    <row r="380" spans="1:17" ht="120">
      <c r="A380" s="22">
        <v>368</v>
      </c>
      <c r="B380" s="23" t="s">
        <v>18</v>
      </c>
      <c r="C380" s="24" t="s">
        <v>22</v>
      </c>
      <c r="D380" s="24" t="s">
        <v>404</v>
      </c>
      <c r="E380" s="25" t="s">
        <v>415</v>
      </c>
      <c r="F380" s="26" t="s">
        <v>30</v>
      </c>
      <c r="G380" s="24" t="s">
        <v>29</v>
      </c>
      <c r="H380" s="24" t="s">
        <v>30</v>
      </c>
      <c r="I380" s="24" t="s">
        <v>16</v>
      </c>
      <c r="J380" s="24" t="s">
        <v>16</v>
      </c>
      <c r="K380" s="27">
        <v>7695000</v>
      </c>
      <c r="L380" s="27">
        <v>7695000</v>
      </c>
      <c r="M380" s="28">
        <v>0</v>
      </c>
      <c r="N380" s="29">
        <v>0</v>
      </c>
      <c r="O380" s="29">
        <v>0</v>
      </c>
      <c r="Q380" s="5"/>
    </row>
    <row r="381" spans="1:17" ht="165">
      <c r="A381" s="22">
        <v>369</v>
      </c>
      <c r="B381" s="23" t="s">
        <v>18</v>
      </c>
      <c r="C381" s="24" t="s">
        <v>22</v>
      </c>
      <c r="D381" s="24" t="s">
        <v>404</v>
      </c>
      <c r="E381" s="25" t="s">
        <v>416</v>
      </c>
      <c r="F381" s="26" t="s">
        <v>30</v>
      </c>
      <c r="G381" s="24" t="s">
        <v>29</v>
      </c>
      <c r="H381" s="24" t="s">
        <v>30</v>
      </c>
      <c r="I381" s="24" t="s">
        <v>16</v>
      </c>
      <c r="J381" s="24" t="s">
        <v>16</v>
      </c>
      <c r="K381" s="27">
        <v>39487500</v>
      </c>
      <c r="L381" s="27">
        <v>39487500</v>
      </c>
      <c r="M381" s="28">
        <v>0</v>
      </c>
      <c r="N381" s="29">
        <v>0</v>
      </c>
      <c r="O381" s="29">
        <v>0</v>
      </c>
      <c r="Q381" s="5"/>
    </row>
    <row r="382" spans="1:17" ht="165">
      <c r="A382" s="22">
        <v>370</v>
      </c>
      <c r="B382" s="23" t="s">
        <v>18</v>
      </c>
      <c r="C382" s="24" t="s">
        <v>22</v>
      </c>
      <c r="D382" s="24" t="s">
        <v>404</v>
      </c>
      <c r="E382" s="25" t="s">
        <v>417</v>
      </c>
      <c r="F382" s="26" t="s">
        <v>30</v>
      </c>
      <c r="G382" s="24" t="s">
        <v>29</v>
      </c>
      <c r="H382" s="24" t="s">
        <v>30</v>
      </c>
      <c r="I382" s="24" t="s">
        <v>16</v>
      </c>
      <c r="J382" s="24" t="s">
        <v>16</v>
      </c>
      <c r="K382" s="27">
        <v>4556250</v>
      </c>
      <c r="L382" s="27">
        <v>4556250</v>
      </c>
      <c r="M382" s="28">
        <v>0</v>
      </c>
      <c r="N382" s="29">
        <v>0</v>
      </c>
      <c r="O382" s="29">
        <v>0</v>
      </c>
      <c r="Q382" s="5"/>
    </row>
    <row r="383" spans="1:17" ht="135">
      <c r="A383" s="22">
        <v>371</v>
      </c>
      <c r="B383" s="23" t="s">
        <v>18</v>
      </c>
      <c r="C383" s="24" t="s">
        <v>22</v>
      </c>
      <c r="D383" s="24" t="s">
        <v>404</v>
      </c>
      <c r="E383" s="25" t="s">
        <v>418</v>
      </c>
      <c r="F383" s="26" t="s">
        <v>30</v>
      </c>
      <c r="G383" s="24" t="s">
        <v>29</v>
      </c>
      <c r="H383" s="24" t="s">
        <v>30</v>
      </c>
      <c r="I383" s="24" t="s">
        <v>16</v>
      </c>
      <c r="J383" s="24" t="s">
        <v>16</v>
      </c>
      <c r="K383" s="27">
        <v>30018600</v>
      </c>
      <c r="L383" s="27">
        <v>30018600</v>
      </c>
      <c r="M383" s="28">
        <v>0</v>
      </c>
      <c r="N383" s="29">
        <v>0</v>
      </c>
      <c r="O383" s="29">
        <v>0</v>
      </c>
      <c r="Q383" s="5"/>
    </row>
    <row r="384" spans="1:17" ht="165">
      <c r="A384" s="22">
        <v>372</v>
      </c>
      <c r="B384" s="23" t="s">
        <v>18</v>
      </c>
      <c r="C384" s="24" t="s">
        <v>22</v>
      </c>
      <c r="D384" s="24" t="s">
        <v>404</v>
      </c>
      <c r="E384" s="25" t="s">
        <v>419</v>
      </c>
      <c r="F384" s="26" t="s">
        <v>30</v>
      </c>
      <c r="G384" s="24" t="s">
        <v>29</v>
      </c>
      <c r="H384" s="24" t="s">
        <v>30</v>
      </c>
      <c r="I384" s="24" t="s">
        <v>16</v>
      </c>
      <c r="J384" s="24" t="s">
        <v>16</v>
      </c>
      <c r="K384" s="27">
        <v>2187000</v>
      </c>
      <c r="L384" s="27">
        <v>2187000</v>
      </c>
      <c r="M384" s="28">
        <v>0</v>
      </c>
      <c r="N384" s="29">
        <v>0</v>
      </c>
      <c r="O384" s="29">
        <v>0</v>
      </c>
      <c r="Q384" s="5"/>
    </row>
    <row r="385" spans="1:17" ht="150">
      <c r="A385" s="22">
        <v>373</v>
      </c>
      <c r="B385" s="23" t="s">
        <v>18</v>
      </c>
      <c r="C385" s="24" t="s">
        <v>22</v>
      </c>
      <c r="D385" s="24" t="s">
        <v>404</v>
      </c>
      <c r="E385" s="25" t="s">
        <v>420</v>
      </c>
      <c r="F385" s="26" t="s">
        <v>30</v>
      </c>
      <c r="G385" s="24" t="s">
        <v>29</v>
      </c>
      <c r="H385" s="24" t="s">
        <v>30</v>
      </c>
      <c r="I385" s="24" t="s">
        <v>16</v>
      </c>
      <c r="J385" s="24" t="s">
        <v>16</v>
      </c>
      <c r="K385" s="27">
        <v>4806000</v>
      </c>
      <c r="L385" s="27">
        <v>4806000</v>
      </c>
      <c r="M385" s="28">
        <v>0</v>
      </c>
      <c r="N385" s="29">
        <v>0</v>
      </c>
      <c r="O385" s="29">
        <v>0</v>
      </c>
      <c r="Q385" s="5"/>
    </row>
    <row r="386" spans="1:17" ht="135">
      <c r="A386" s="22">
        <v>374</v>
      </c>
      <c r="B386" s="23" t="s">
        <v>18</v>
      </c>
      <c r="C386" s="24" t="s">
        <v>22</v>
      </c>
      <c r="D386" s="24" t="s">
        <v>404</v>
      </c>
      <c r="E386" s="25" t="s">
        <v>421</v>
      </c>
      <c r="F386" s="26" t="s">
        <v>30</v>
      </c>
      <c r="G386" s="24" t="s">
        <v>29</v>
      </c>
      <c r="H386" s="24" t="s">
        <v>30</v>
      </c>
      <c r="I386" s="24" t="s">
        <v>16</v>
      </c>
      <c r="J386" s="24" t="s">
        <v>16</v>
      </c>
      <c r="K386" s="27">
        <v>16443000</v>
      </c>
      <c r="L386" s="27">
        <v>16443000</v>
      </c>
      <c r="M386" s="28">
        <v>0</v>
      </c>
      <c r="N386" s="29">
        <v>0</v>
      </c>
      <c r="O386" s="29">
        <v>0</v>
      </c>
      <c r="Q386" s="5"/>
    </row>
    <row r="387" spans="1:17" ht="165">
      <c r="A387" s="22">
        <v>375</v>
      </c>
      <c r="B387" s="23" t="s">
        <v>18</v>
      </c>
      <c r="C387" s="24" t="s">
        <v>22</v>
      </c>
      <c r="D387" s="24" t="s">
        <v>404</v>
      </c>
      <c r="E387" s="25" t="s">
        <v>422</v>
      </c>
      <c r="F387" s="26" t="s">
        <v>30</v>
      </c>
      <c r="G387" s="24" t="s">
        <v>29</v>
      </c>
      <c r="H387" s="24" t="s">
        <v>30</v>
      </c>
      <c r="I387" s="24" t="s">
        <v>16</v>
      </c>
      <c r="J387" s="24" t="s">
        <v>16</v>
      </c>
      <c r="K387" s="27">
        <v>3969000</v>
      </c>
      <c r="L387" s="27">
        <v>3969000</v>
      </c>
      <c r="M387" s="28">
        <v>0</v>
      </c>
      <c r="N387" s="29">
        <v>0</v>
      </c>
      <c r="O387" s="29">
        <v>0</v>
      </c>
      <c r="Q387" s="5"/>
    </row>
    <row r="388" spans="1:17" ht="150">
      <c r="A388" s="22">
        <v>376</v>
      </c>
      <c r="B388" s="23" t="s">
        <v>18</v>
      </c>
      <c r="C388" s="24" t="s">
        <v>22</v>
      </c>
      <c r="D388" s="24" t="s">
        <v>404</v>
      </c>
      <c r="E388" s="25" t="s">
        <v>423</v>
      </c>
      <c r="F388" s="26" t="s">
        <v>30</v>
      </c>
      <c r="G388" s="24" t="s">
        <v>29</v>
      </c>
      <c r="H388" s="24" t="s">
        <v>30</v>
      </c>
      <c r="I388" s="24" t="s">
        <v>16</v>
      </c>
      <c r="J388" s="24" t="s">
        <v>16</v>
      </c>
      <c r="K388" s="27">
        <v>13658625</v>
      </c>
      <c r="L388" s="27">
        <v>13658625</v>
      </c>
      <c r="M388" s="28">
        <v>0</v>
      </c>
      <c r="N388" s="29">
        <v>0</v>
      </c>
      <c r="O388" s="29">
        <v>0</v>
      </c>
      <c r="Q388" s="5"/>
    </row>
    <row r="389" spans="1:17" ht="150">
      <c r="A389" s="22">
        <v>377</v>
      </c>
      <c r="B389" s="23" t="s">
        <v>18</v>
      </c>
      <c r="C389" s="24" t="s">
        <v>22</v>
      </c>
      <c r="D389" s="24" t="s">
        <v>404</v>
      </c>
      <c r="E389" s="25" t="s">
        <v>424</v>
      </c>
      <c r="F389" s="26" t="s">
        <v>30</v>
      </c>
      <c r="G389" s="24" t="s">
        <v>29</v>
      </c>
      <c r="H389" s="24" t="s">
        <v>30</v>
      </c>
      <c r="I389" s="24" t="s">
        <v>16</v>
      </c>
      <c r="J389" s="24" t="s">
        <v>16</v>
      </c>
      <c r="K389" s="27">
        <v>4212000</v>
      </c>
      <c r="L389" s="27">
        <v>4212000</v>
      </c>
      <c r="M389" s="28">
        <v>0</v>
      </c>
      <c r="N389" s="29">
        <v>0</v>
      </c>
      <c r="O389" s="29">
        <v>0</v>
      </c>
      <c r="Q389" s="5"/>
    </row>
    <row r="390" spans="1:17" ht="150">
      <c r="A390" s="22">
        <v>378</v>
      </c>
      <c r="B390" s="23" t="s">
        <v>18</v>
      </c>
      <c r="C390" s="24" t="s">
        <v>22</v>
      </c>
      <c r="D390" s="24" t="s">
        <v>404</v>
      </c>
      <c r="E390" s="25" t="s">
        <v>425</v>
      </c>
      <c r="F390" s="26" t="s">
        <v>30</v>
      </c>
      <c r="G390" s="24" t="s">
        <v>29</v>
      </c>
      <c r="H390" s="24" t="s">
        <v>30</v>
      </c>
      <c r="I390" s="24" t="s">
        <v>16</v>
      </c>
      <c r="J390" s="24" t="s">
        <v>16</v>
      </c>
      <c r="K390" s="27">
        <v>14013000</v>
      </c>
      <c r="L390" s="27">
        <v>14013000</v>
      </c>
      <c r="M390" s="28">
        <v>0</v>
      </c>
      <c r="N390" s="29">
        <v>0</v>
      </c>
      <c r="O390" s="29">
        <v>0</v>
      </c>
      <c r="Q390" s="5"/>
    </row>
    <row r="391" spans="1:17" ht="150">
      <c r="A391" s="22">
        <v>379</v>
      </c>
      <c r="B391" s="23" t="s">
        <v>18</v>
      </c>
      <c r="C391" s="24" t="s">
        <v>22</v>
      </c>
      <c r="D391" s="24" t="s">
        <v>404</v>
      </c>
      <c r="E391" s="25" t="s">
        <v>426</v>
      </c>
      <c r="F391" s="26" t="s">
        <v>30</v>
      </c>
      <c r="G391" s="24" t="s">
        <v>29</v>
      </c>
      <c r="H391" s="24" t="s">
        <v>30</v>
      </c>
      <c r="I391" s="24" t="s">
        <v>16</v>
      </c>
      <c r="J391" s="24" t="s">
        <v>16</v>
      </c>
      <c r="K391" s="27">
        <v>9288000</v>
      </c>
      <c r="L391" s="27">
        <v>9288000</v>
      </c>
      <c r="M391" s="28">
        <v>0</v>
      </c>
      <c r="N391" s="29">
        <v>0</v>
      </c>
      <c r="O391" s="29">
        <v>0</v>
      </c>
      <c r="Q391" s="5"/>
    </row>
    <row r="392" spans="1:17" ht="165">
      <c r="A392" s="22">
        <v>380</v>
      </c>
      <c r="B392" s="23" t="s">
        <v>18</v>
      </c>
      <c r="C392" s="24" t="s">
        <v>22</v>
      </c>
      <c r="D392" s="24" t="s">
        <v>404</v>
      </c>
      <c r="E392" s="25" t="s">
        <v>427</v>
      </c>
      <c r="F392" s="26" t="s">
        <v>30</v>
      </c>
      <c r="G392" s="24" t="s">
        <v>29</v>
      </c>
      <c r="H392" s="24" t="s">
        <v>30</v>
      </c>
      <c r="I392" s="24" t="s">
        <v>16</v>
      </c>
      <c r="J392" s="24" t="s">
        <v>16</v>
      </c>
      <c r="K392" s="27">
        <v>36423000</v>
      </c>
      <c r="L392" s="27">
        <v>36423000</v>
      </c>
      <c r="M392" s="28">
        <v>0</v>
      </c>
      <c r="N392" s="29">
        <v>0</v>
      </c>
      <c r="O392" s="29">
        <v>0</v>
      </c>
      <c r="Q392" s="5"/>
    </row>
    <row r="393" spans="1:17" ht="135">
      <c r="A393" s="22">
        <v>381</v>
      </c>
      <c r="B393" s="23" t="s">
        <v>18</v>
      </c>
      <c r="C393" s="24" t="s">
        <v>22</v>
      </c>
      <c r="D393" s="24" t="s">
        <v>404</v>
      </c>
      <c r="E393" s="25" t="s">
        <v>428</v>
      </c>
      <c r="F393" s="26" t="s">
        <v>30</v>
      </c>
      <c r="G393" s="24" t="s">
        <v>29</v>
      </c>
      <c r="H393" s="24" t="s">
        <v>30</v>
      </c>
      <c r="I393" s="24" t="s">
        <v>16</v>
      </c>
      <c r="J393" s="24" t="s">
        <v>16</v>
      </c>
      <c r="K393" s="27">
        <v>2551500</v>
      </c>
      <c r="L393" s="27">
        <v>2551500</v>
      </c>
      <c r="M393" s="28">
        <v>0</v>
      </c>
      <c r="N393" s="29">
        <v>0</v>
      </c>
      <c r="O393" s="29">
        <v>0</v>
      </c>
      <c r="Q393" s="5"/>
    </row>
    <row r="394" spans="1:17" ht="165">
      <c r="A394" s="22">
        <v>382</v>
      </c>
      <c r="B394" s="23" t="s">
        <v>18</v>
      </c>
      <c r="C394" s="24" t="s">
        <v>22</v>
      </c>
      <c r="D394" s="24" t="s">
        <v>404</v>
      </c>
      <c r="E394" s="25" t="s">
        <v>429</v>
      </c>
      <c r="F394" s="26" t="s">
        <v>30</v>
      </c>
      <c r="G394" s="24" t="s">
        <v>29</v>
      </c>
      <c r="H394" s="24" t="s">
        <v>30</v>
      </c>
      <c r="I394" s="24" t="s">
        <v>16</v>
      </c>
      <c r="J394" s="24" t="s">
        <v>16</v>
      </c>
      <c r="K394" s="27">
        <v>5540400</v>
      </c>
      <c r="L394" s="27">
        <v>5540400</v>
      </c>
      <c r="M394" s="28">
        <v>0</v>
      </c>
      <c r="N394" s="29">
        <v>0</v>
      </c>
      <c r="O394" s="29">
        <v>0</v>
      </c>
      <c r="Q394" s="5"/>
    </row>
    <row r="395" spans="1:17" ht="150">
      <c r="A395" s="22">
        <v>383</v>
      </c>
      <c r="B395" s="23" t="s">
        <v>18</v>
      </c>
      <c r="C395" s="24" t="s">
        <v>22</v>
      </c>
      <c r="D395" s="24" t="s">
        <v>404</v>
      </c>
      <c r="E395" s="25" t="s">
        <v>430</v>
      </c>
      <c r="F395" s="26" t="s">
        <v>30</v>
      </c>
      <c r="G395" s="24" t="s">
        <v>29</v>
      </c>
      <c r="H395" s="24" t="s">
        <v>30</v>
      </c>
      <c r="I395" s="24" t="s">
        <v>16</v>
      </c>
      <c r="J395" s="24" t="s">
        <v>16</v>
      </c>
      <c r="K395" s="27">
        <v>7518420</v>
      </c>
      <c r="L395" s="27">
        <v>7518420</v>
      </c>
      <c r="M395" s="28">
        <v>0</v>
      </c>
      <c r="N395" s="29">
        <v>0</v>
      </c>
      <c r="O395" s="29">
        <v>0</v>
      </c>
      <c r="Q395" s="5"/>
    </row>
    <row r="396" spans="1:17" ht="135">
      <c r="A396" s="22">
        <v>384</v>
      </c>
      <c r="B396" s="23" t="s">
        <v>18</v>
      </c>
      <c r="C396" s="24" t="s">
        <v>22</v>
      </c>
      <c r="D396" s="24" t="s">
        <v>404</v>
      </c>
      <c r="E396" s="25" t="s">
        <v>431</v>
      </c>
      <c r="F396" s="26" t="s">
        <v>30</v>
      </c>
      <c r="G396" s="24" t="s">
        <v>29</v>
      </c>
      <c r="H396" s="24" t="s">
        <v>30</v>
      </c>
      <c r="I396" s="24" t="s">
        <v>16</v>
      </c>
      <c r="J396" s="24" t="s">
        <v>16</v>
      </c>
      <c r="K396" s="27">
        <v>8869500</v>
      </c>
      <c r="L396" s="27">
        <v>8869500</v>
      </c>
      <c r="M396" s="28">
        <v>0</v>
      </c>
      <c r="N396" s="29">
        <v>0</v>
      </c>
      <c r="O396" s="29">
        <v>0</v>
      </c>
      <c r="Q396" s="5"/>
    </row>
    <row r="397" spans="1:17" ht="120">
      <c r="A397" s="22">
        <v>385</v>
      </c>
      <c r="B397" s="23" t="s">
        <v>18</v>
      </c>
      <c r="C397" s="24" t="s">
        <v>22</v>
      </c>
      <c r="D397" s="24" t="s">
        <v>404</v>
      </c>
      <c r="E397" s="25" t="s">
        <v>432</v>
      </c>
      <c r="F397" s="26" t="s">
        <v>30</v>
      </c>
      <c r="G397" s="24" t="s">
        <v>29</v>
      </c>
      <c r="H397" s="24" t="s">
        <v>30</v>
      </c>
      <c r="I397" s="24" t="s">
        <v>16</v>
      </c>
      <c r="J397" s="24" t="s">
        <v>16</v>
      </c>
      <c r="K397" s="27">
        <v>3398625</v>
      </c>
      <c r="L397" s="27">
        <v>3398625</v>
      </c>
      <c r="M397" s="28">
        <v>0</v>
      </c>
      <c r="N397" s="29">
        <v>0</v>
      </c>
      <c r="O397" s="29">
        <v>0</v>
      </c>
      <c r="Q397" s="5"/>
    </row>
    <row r="398" spans="1:17" ht="135">
      <c r="A398" s="22">
        <v>386</v>
      </c>
      <c r="B398" s="23" t="s">
        <v>18</v>
      </c>
      <c r="C398" s="24" t="s">
        <v>22</v>
      </c>
      <c r="D398" s="24" t="s">
        <v>404</v>
      </c>
      <c r="E398" s="25" t="s">
        <v>433</v>
      </c>
      <c r="F398" s="26" t="s">
        <v>30</v>
      </c>
      <c r="G398" s="24" t="s">
        <v>29</v>
      </c>
      <c r="H398" s="24" t="s">
        <v>30</v>
      </c>
      <c r="I398" s="24" t="s">
        <v>16</v>
      </c>
      <c r="J398" s="24" t="s">
        <v>16</v>
      </c>
      <c r="K398" s="27">
        <v>26730000</v>
      </c>
      <c r="L398" s="27">
        <v>26730000</v>
      </c>
      <c r="M398" s="28">
        <v>0</v>
      </c>
      <c r="N398" s="29">
        <v>0</v>
      </c>
      <c r="O398" s="29">
        <v>0</v>
      </c>
      <c r="Q398" s="5"/>
    </row>
    <row r="399" spans="1:17" ht="150">
      <c r="A399" s="22">
        <v>387</v>
      </c>
      <c r="B399" s="23" t="s">
        <v>18</v>
      </c>
      <c r="C399" s="24" t="s">
        <v>22</v>
      </c>
      <c r="D399" s="24" t="s">
        <v>404</v>
      </c>
      <c r="E399" s="25" t="s">
        <v>434</v>
      </c>
      <c r="F399" s="26" t="s">
        <v>30</v>
      </c>
      <c r="G399" s="24" t="s">
        <v>29</v>
      </c>
      <c r="H399" s="24" t="s">
        <v>30</v>
      </c>
      <c r="I399" s="24" t="s">
        <v>16</v>
      </c>
      <c r="J399" s="24" t="s">
        <v>16</v>
      </c>
      <c r="K399" s="27">
        <v>1417500</v>
      </c>
      <c r="L399" s="27">
        <v>1417500</v>
      </c>
      <c r="M399" s="28">
        <v>0</v>
      </c>
      <c r="N399" s="29">
        <v>0</v>
      </c>
      <c r="O399" s="29">
        <v>0</v>
      </c>
      <c r="Q399" s="5"/>
    </row>
    <row r="400" spans="1:17" ht="150">
      <c r="A400" s="22">
        <v>388</v>
      </c>
      <c r="B400" s="23" t="s">
        <v>18</v>
      </c>
      <c r="C400" s="24" t="s">
        <v>22</v>
      </c>
      <c r="D400" s="24" t="s">
        <v>404</v>
      </c>
      <c r="E400" s="25" t="s">
        <v>435</v>
      </c>
      <c r="F400" s="26" t="s">
        <v>30</v>
      </c>
      <c r="G400" s="24" t="s">
        <v>29</v>
      </c>
      <c r="H400" s="24" t="s">
        <v>30</v>
      </c>
      <c r="I400" s="24" t="s">
        <v>16</v>
      </c>
      <c r="J400" s="24" t="s">
        <v>16</v>
      </c>
      <c r="K400" s="27">
        <v>31071600</v>
      </c>
      <c r="L400" s="27">
        <v>31071600</v>
      </c>
      <c r="M400" s="28">
        <v>0</v>
      </c>
      <c r="N400" s="29">
        <v>0</v>
      </c>
      <c r="O400" s="29">
        <v>0</v>
      </c>
      <c r="Q400" s="5"/>
    </row>
    <row r="401" spans="1:17" ht="105">
      <c r="A401" s="22">
        <v>389</v>
      </c>
      <c r="B401" s="23" t="s">
        <v>18</v>
      </c>
      <c r="C401" s="24" t="s">
        <v>22</v>
      </c>
      <c r="D401" s="24" t="s">
        <v>404</v>
      </c>
      <c r="E401" s="25" t="s">
        <v>436</v>
      </c>
      <c r="F401" s="26" t="s">
        <v>30</v>
      </c>
      <c r="G401" s="24" t="s">
        <v>29</v>
      </c>
      <c r="H401" s="24" t="s">
        <v>30</v>
      </c>
      <c r="I401" s="24" t="s">
        <v>16</v>
      </c>
      <c r="J401" s="24" t="s">
        <v>16</v>
      </c>
      <c r="K401" s="27">
        <v>2841300</v>
      </c>
      <c r="L401" s="27">
        <v>2841300</v>
      </c>
      <c r="M401" s="28">
        <v>0</v>
      </c>
      <c r="N401" s="29">
        <v>0</v>
      </c>
      <c r="O401" s="29">
        <v>0</v>
      </c>
      <c r="Q401" s="5"/>
    </row>
    <row r="402" spans="1:17" ht="135">
      <c r="A402" s="22">
        <v>390</v>
      </c>
      <c r="B402" s="23" t="s">
        <v>18</v>
      </c>
      <c r="C402" s="24" t="s">
        <v>22</v>
      </c>
      <c r="D402" s="24" t="s">
        <v>404</v>
      </c>
      <c r="E402" s="25" t="s">
        <v>437</v>
      </c>
      <c r="F402" s="26" t="s">
        <v>30</v>
      </c>
      <c r="G402" s="24" t="s">
        <v>29</v>
      </c>
      <c r="H402" s="24" t="s">
        <v>30</v>
      </c>
      <c r="I402" s="24" t="s">
        <v>16</v>
      </c>
      <c r="J402" s="24" t="s">
        <v>16</v>
      </c>
      <c r="K402" s="27">
        <v>5722500</v>
      </c>
      <c r="L402" s="27">
        <v>5722500</v>
      </c>
      <c r="M402" s="28">
        <v>0</v>
      </c>
      <c r="N402" s="29">
        <v>0</v>
      </c>
      <c r="O402" s="29">
        <v>0</v>
      </c>
      <c r="Q402" s="5"/>
    </row>
    <row r="403" spans="1:17" ht="135">
      <c r="A403" s="22">
        <v>391</v>
      </c>
      <c r="B403" s="23" t="s">
        <v>18</v>
      </c>
      <c r="C403" s="24" t="s">
        <v>22</v>
      </c>
      <c r="D403" s="24" t="s">
        <v>404</v>
      </c>
      <c r="E403" s="25" t="s">
        <v>438</v>
      </c>
      <c r="F403" s="26" t="s">
        <v>30</v>
      </c>
      <c r="G403" s="24" t="s">
        <v>29</v>
      </c>
      <c r="H403" s="24" t="s">
        <v>30</v>
      </c>
      <c r="I403" s="24" t="s">
        <v>16</v>
      </c>
      <c r="J403" s="24" t="s">
        <v>16</v>
      </c>
      <c r="K403" s="27">
        <v>4000000</v>
      </c>
      <c r="L403" s="27">
        <v>4000000</v>
      </c>
      <c r="M403" s="28">
        <v>0</v>
      </c>
      <c r="N403" s="29">
        <v>0</v>
      </c>
      <c r="O403" s="29">
        <v>0</v>
      </c>
      <c r="Q403" s="5"/>
    </row>
    <row r="404" spans="1:17" ht="120">
      <c r="A404" s="22">
        <v>392</v>
      </c>
      <c r="B404" s="23" t="s">
        <v>18</v>
      </c>
      <c r="C404" s="24" t="s">
        <v>22</v>
      </c>
      <c r="D404" s="24" t="s">
        <v>404</v>
      </c>
      <c r="E404" s="25" t="s">
        <v>439</v>
      </c>
      <c r="F404" s="26" t="s">
        <v>30</v>
      </c>
      <c r="G404" s="24" t="s">
        <v>29</v>
      </c>
      <c r="H404" s="24" t="s">
        <v>30</v>
      </c>
      <c r="I404" s="24" t="s">
        <v>16</v>
      </c>
      <c r="J404" s="24" t="s">
        <v>16</v>
      </c>
      <c r="K404" s="27">
        <v>5000000</v>
      </c>
      <c r="L404" s="27">
        <v>5000000</v>
      </c>
      <c r="M404" s="28">
        <v>0</v>
      </c>
      <c r="N404" s="29">
        <v>0</v>
      </c>
      <c r="O404" s="29">
        <v>0</v>
      </c>
      <c r="Q404" s="5"/>
    </row>
    <row r="405" spans="1:17" ht="135">
      <c r="A405" s="22">
        <v>393</v>
      </c>
      <c r="B405" s="23" t="s">
        <v>18</v>
      </c>
      <c r="C405" s="24" t="s">
        <v>22</v>
      </c>
      <c r="D405" s="24" t="s">
        <v>404</v>
      </c>
      <c r="E405" s="25" t="s">
        <v>440</v>
      </c>
      <c r="F405" s="26" t="s">
        <v>30</v>
      </c>
      <c r="G405" s="24" t="s">
        <v>29</v>
      </c>
      <c r="H405" s="24" t="s">
        <v>30</v>
      </c>
      <c r="I405" s="24" t="s">
        <v>16</v>
      </c>
      <c r="J405" s="24" t="s">
        <v>16</v>
      </c>
      <c r="K405" s="27">
        <v>20250000</v>
      </c>
      <c r="L405" s="27">
        <v>20250000</v>
      </c>
      <c r="M405" s="28">
        <v>0</v>
      </c>
      <c r="N405" s="29">
        <v>0</v>
      </c>
      <c r="O405" s="29">
        <v>0</v>
      </c>
      <c r="Q405" s="5"/>
    </row>
    <row r="406" spans="1:17" ht="150">
      <c r="A406" s="22">
        <v>394</v>
      </c>
      <c r="B406" s="23" t="s">
        <v>18</v>
      </c>
      <c r="C406" s="24" t="s">
        <v>22</v>
      </c>
      <c r="D406" s="24" t="s">
        <v>404</v>
      </c>
      <c r="E406" s="25" t="s">
        <v>441</v>
      </c>
      <c r="F406" s="26" t="s">
        <v>30</v>
      </c>
      <c r="G406" s="24" t="s">
        <v>29</v>
      </c>
      <c r="H406" s="24" t="s">
        <v>30</v>
      </c>
      <c r="I406" s="24" t="s">
        <v>16</v>
      </c>
      <c r="J406" s="24" t="s">
        <v>16</v>
      </c>
      <c r="K406" s="27">
        <v>9072000</v>
      </c>
      <c r="L406" s="27">
        <v>9072000</v>
      </c>
      <c r="M406" s="28">
        <v>0</v>
      </c>
      <c r="N406" s="29">
        <v>0</v>
      </c>
      <c r="O406" s="29">
        <v>0</v>
      </c>
      <c r="Q406" s="5"/>
    </row>
    <row r="407" spans="1:17" ht="135">
      <c r="A407" s="22">
        <v>395</v>
      </c>
      <c r="B407" s="23" t="s">
        <v>18</v>
      </c>
      <c r="C407" s="24" t="s">
        <v>22</v>
      </c>
      <c r="D407" s="24" t="s">
        <v>404</v>
      </c>
      <c r="E407" s="25" t="s">
        <v>442</v>
      </c>
      <c r="F407" s="26" t="s">
        <v>30</v>
      </c>
      <c r="G407" s="24" t="s">
        <v>29</v>
      </c>
      <c r="H407" s="24" t="s">
        <v>30</v>
      </c>
      <c r="I407" s="24" t="s">
        <v>16</v>
      </c>
      <c r="J407" s="24" t="s">
        <v>16</v>
      </c>
      <c r="K407" s="27">
        <v>13446000</v>
      </c>
      <c r="L407" s="27">
        <v>13446000</v>
      </c>
      <c r="M407" s="28">
        <v>0</v>
      </c>
      <c r="N407" s="29">
        <v>0</v>
      </c>
      <c r="O407" s="29">
        <v>0</v>
      </c>
      <c r="Q407" s="5"/>
    </row>
    <row r="408" spans="1:17" ht="135">
      <c r="A408" s="22">
        <v>396</v>
      </c>
      <c r="B408" s="23" t="s">
        <v>18</v>
      </c>
      <c r="C408" s="24" t="s">
        <v>22</v>
      </c>
      <c r="D408" s="24" t="s">
        <v>404</v>
      </c>
      <c r="E408" s="25" t="s">
        <v>443</v>
      </c>
      <c r="F408" s="26" t="s">
        <v>30</v>
      </c>
      <c r="G408" s="24" t="s">
        <v>29</v>
      </c>
      <c r="H408" s="24" t="s">
        <v>30</v>
      </c>
      <c r="I408" s="24" t="s">
        <v>16</v>
      </c>
      <c r="J408" s="24" t="s">
        <v>16</v>
      </c>
      <c r="K408" s="27">
        <v>21060000</v>
      </c>
      <c r="L408" s="27">
        <v>21060000</v>
      </c>
      <c r="M408" s="28">
        <v>0</v>
      </c>
      <c r="N408" s="29">
        <v>0</v>
      </c>
      <c r="O408" s="29">
        <v>0</v>
      </c>
      <c r="Q408" s="5"/>
    </row>
    <row r="409" spans="1:17" ht="105">
      <c r="A409" s="22">
        <v>397</v>
      </c>
      <c r="B409" s="23" t="s">
        <v>18</v>
      </c>
      <c r="C409" s="24" t="s">
        <v>22</v>
      </c>
      <c r="D409" s="24" t="s">
        <v>404</v>
      </c>
      <c r="E409" s="25" t="s">
        <v>444</v>
      </c>
      <c r="F409" s="26" t="s">
        <v>30</v>
      </c>
      <c r="G409" s="24" t="s">
        <v>29</v>
      </c>
      <c r="H409" s="24" t="s">
        <v>30</v>
      </c>
      <c r="I409" s="24" t="s">
        <v>16</v>
      </c>
      <c r="J409" s="24" t="s">
        <v>16</v>
      </c>
      <c r="K409" s="27">
        <v>23660100</v>
      </c>
      <c r="L409" s="27">
        <v>23660100</v>
      </c>
      <c r="M409" s="28">
        <v>0</v>
      </c>
      <c r="N409" s="29">
        <v>0</v>
      </c>
      <c r="O409" s="29">
        <v>0</v>
      </c>
      <c r="Q409" s="5"/>
    </row>
    <row r="410" spans="1:17" ht="105">
      <c r="A410" s="22">
        <v>398</v>
      </c>
      <c r="B410" s="23" t="s">
        <v>18</v>
      </c>
      <c r="C410" s="24" t="s">
        <v>22</v>
      </c>
      <c r="D410" s="24" t="s">
        <v>404</v>
      </c>
      <c r="E410" s="25" t="s">
        <v>445</v>
      </c>
      <c r="F410" s="26" t="s">
        <v>30</v>
      </c>
      <c r="G410" s="24" t="s">
        <v>29</v>
      </c>
      <c r="H410" s="24" t="s">
        <v>30</v>
      </c>
      <c r="I410" s="24" t="s">
        <v>16</v>
      </c>
      <c r="J410" s="24" t="s">
        <v>16</v>
      </c>
      <c r="K410" s="27">
        <v>6917400</v>
      </c>
      <c r="L410" s="27">
        <v>6917400</v>
      </c>
      <c r="M410" s="28">
        <v>0</v>
      </c>
      <c r="N410" s="29">
        <v>0</v>
      </c>
      <c r="O410" s="29">
        <v>0</v>
      </c>
      <c r="Q410" s="5"/>
    </row>
    <row r="411" spans="1:17" ht="120">
      <c r="A411" s="22">
        <v>399</v>
      </c>
      <c r="B411" s="23" t="s">
        <v>18</v>
      </c>
      <c r="C411" s="24" t="s">
        <v>22</v>
      </c>
      <c r="D411" s="24" t="s">
        <v>404</v>
      </c>
      <c r="E411" s="25" t="s">
        <v>446</v>
      </c>
      <c r="F411" s="26" t="s">
        <v>30</v>
      </c>
      <c r="G411" s="24" t="s">
        <v>29</v>
      </c>
      <c r="H411" s="24" t="s">
        <v>30</v>
      </c>
      <c r="I411" s="24" t="s">
        <v>16</v>
      </c>
      <c r="J411" s="24" t="s">
        <v>16</v>
      </c>
      <c r="K411" s="27">
        <v>34020000</v>
      </c>
      <c r="L411" s="27">
        <v>34020000</v>
      </c>
      <c r="M411" s="28">
        <v>0</v>
      </c>
      <c r="N411" s="29">
        <v>0</v>
      </c>
      <c r="O411" s="29">
        <v>0</v>
      </c>
      <c r="Q411" s="5"/>
    </row>
    <row r="412" spans="1:17" ht="120">
      <c r="A412" s="22">
        <v>400</v>
      </c>
      <c r="B412" s="23" t="s">
        <v>18</v>
      </c>
      <c r="C412" s="24" t="s">
        <v>22</v>
      </c>
      <c r="D412" s="24" t="s">
        <v>404</v>
      </c>
      <c r="E412" s="25" t="s">
        <v>447</v>
      </c>
      <c r="F412" s="26" t="s">
        <v>30</v>
      </c>
      <c r="G412" s="24" t="s">
        <v>29</v>
      </c>
      <c r="H412" s="24" t="s">
        <v>30</v>
      </c>
      <c r="I412" s="24" t="s">
        <v>16</v>
      </c>
      <c r="J412" s="24" t="s">
        <v>16</v>
      </c>
      <c r="K412" s="27">
        <v>2227500</v>
      </c>
      <c r="L412" s="27">
        <v>2227500</v>
      </c>
      <c r="M412" s="28">
        <v>0</v>
      </c>
      <c r="N412" s="29">
        <v>0</v>
      </c>
      <c r="O412" s="29">
        <v>0</v>
      </c>
      <c r="Q412" s="5"/>
    </row>
    <row r="413" spans="1:17" ht="150">
      <c r="A413" s="22">
        <v>401</v>
      </c>
      <c r="B413" s="23" t="s">
        <v>18</v>
      </c>
      <c r="C413" s="24" t="s">
        <v>22</v>
      </c>
      <c r="D413" s="24" t="s">
        <v>404</v>
      </c>
      <c r="E413" s="25" t="s">
        <v>448</v>
      </c>
      <c r="F413" s="26" t="s">
        <v>30</v>
      </c>
      <c r="G413" s="24" t="s">
        <v>29</v>
      </c>
      <c r="H413" s="24" t="s">
        <v>30</v>
      </c>
      <c r="I413" s="24" t="s">
        <v>16</v>
      </c>
      <c r="J413" s="24" t="s">
        <v>16</v>
      </c>
      <c r="K413" s="27">
        <v>8262000</v>
      </c>
      <c r="L413" s="27">
        <v>8262000</v>
      </c>
      <c r="M413" s="28">
        <v>0</v>
      </c>
      <c r="N413" s="29">
        <v>0</v>
      </c>
      <c r="O413" s="29">
        <v>0</v>
      </c>
      <c r="Q413" s="5"/>
    </row>
    <row r="414" spans="1:17" ht="150">
      <c r="A414" s="22">
        <v>402</v>
      </c>
      <c r="B414" s="23" t="s">
        <v>18</v>
      </c>
      <c r="C414" s="24" t="s">
        <v>22</v>
      </c>
      <c r="D414" s="24" t="s">
        <v>404</v>
      </c>
      <c r="E414" s="25" t="s">
        <v>449</v>
      </c>
      <c r="F414" s="26" t="s">
        <v>30</v>
      </c>
      <c r="G414" s="24" t="s">
        <v>29</v>
      </c>
      <c r="H414" s="24" t="s">
        <v>30</v>
      </c>
      <c r="I414" s="24" t="s">
        <v>16</v>
      </c>
      <c r="J414" s="24" t="s">
        <v>16</v>
      </c>
      <c r="K414" s="27">
        <v>5686200</v>
      </c>
      <c r="L414" s="27">
        <v>5686200</v>
      </c>
      <c r="M414" s="28">
        <v>0</v>
      </c>
      <c r="N414" s="29">
        <v>0</v>
      </c>
      <c r="O414" s="29">
        <v>0</v>
      </c>
      <c r="Q414" s="5"/>
    </row>
    <row r="415" spans="1:17" ht="135">
      <c r="A415" s="22">
        <v>403</v>
      </c>
      <c r="B415" s="23" t="s">
        <v>18</v>
      </c>
      <c r="C415" s="24" t="s">
        <v>22</v>
      </c>
      <c r="D415" s="24" t="s">
        <v>404</v>
      </c>
      <c r="E415" s="25" t="s">
        <v>450</v>
      </c>
      <c r="F415" s="26" t="s">
        <v>30</v>
      </c>
      <c r="G415" s="24" t="s">
        <v>29</v>
      </c>
      <c r="H415" s="24" t="s">
        <v>30</v>
      </c>
      <c r="I415" s="24" t="s">
        <v>16</v>
      </c>
      <c r="J415" s="24" t="s">
        <v>16</v>
      </c>
      <c r="K415" s="27">
        <v>2220750</v>
      </c>
      <c r="L415" s="27">
        <v>2220750</v>
      </c>
      <c r="M415" s="28">
        <v>0</v>
      </c>
      <c r="N415" s="29">
        <v>0</v>
      </c>
      <c r="O415" s="29">
        <v>0</v>
      </c>
      <c r="Q415" s="5"/>
    </row>
    <row r="416" spans="1:17" ht="150">
      <c r="A416" s="22">
        <v>404</v>
      </c>
      <c r="B416" s="23" t="s">
        <v>18</v>
      </c>
      <c r="C416" s="24" t="s">
        <v>22</v>
      </c>
      <c r="D416" s="24" t="s">
        <v>404</v>
      </c>
      <c r="E416" s="25" t="s">
        <v>451</v>
      </c>
      <c r="F416" s="26" t="s">
        <v>30</v>
      </c>
      <c r="G416" s="24" t="s">
        <v>29</v>
      </c>
      <c r="H416" s="24" t="s">
        <v>30</v>
      </c>
      <c r="I416" s="24" t="s">
        <v>16</v>
      </c>
      <c r="J416" s="24" t="s">
        <v>16</v>
      </c>
      <c r="K416" s="27">
        <v>1053000</v>
      </c>
      <c r="L416" s="27">
        <v>1053000</v>
      </c>
      <c r="M416" s="28">
        <v>0</v>
      </c>
      <c r="N416" s="29">
        <v>0</v>
      </c>
      <c r="O416" s="29">
        <v>0</v>
      </c>
      <c r="Q416" s="5"/>
    </row>
    <row r="417" spans="1:17" ht="135">
      <c r="A417" s="22">
        <v>405</v>
      </c>
      <c r="B417" s="23" t="s">
        <v>18</v>
      </c>
      <c r="C417" s="24" t="s">
        <v>22</v>
      </c>
      <c r="D417" s="24" t="s">
        <v>404</v>
      </c>
      <c r="E417" s="25" t="s">
        <v>452</v>
      </c>
      <c r="F417" s="26" t="s">
        <v>30</v>
      </c>
      <c r="G417" s="24" t="s">
        <v>29</v>
      </c>
      <c r="H417" s="24" t="s">
        <v>30</v>
      </c>
      <c r="I417" s="24" t="s">
        <v>16</v>
      </c>
      <c r="J417" s="24" t="s">
        <v>16</v>
      </c>
      <c r="K417" s="27">
        <v>724500</v>
      </c>
      <c r="L417" s="27">
        <v>724500</v>
      </c>
      <c r="M417" s="28">
        <v>0</v>
      </c>
      <c r="N417" s="29">
        <v>0</v>
      </c>
      <c r="O417" s="29">
        <v>0</v>
      </c>
      <c r="Q417" s="5"/>
    </row>
    <row r="418" spans="1:17" ht="90">
      <c r="A418" s="22">
        <v>406</v>
      </c>
      <c r="B418" s="23" t="s">
        <v>18</v>
      </c>
      <c r="C418" s="24" t="s">
        <v>22</v>
      </c>
      <c r="D418" s="24" t="s">
        <v>404</v>
      </c>
      <c r="E418" s="25" t="s">
        <v>453</v>
      </c>
      <c r="F418" s="26" t="s">
        <v>30</v>
      </c>
      <c r="G418" s="24" t="s">
        <v>29</v>
      </c>
      <c r="H418" s="24" t="s">
        <v>30</v>
      </c>
      <c r="I418" s="24" t="s">
        <v>16</v>
      </c>
      <c r="J418" s="24" t="s">
        <v>16</v>
      </c>
      <c r="K418" s="27">
        <v>2646000</v>
      </c>
      <c r="L418" s="27">
        <v>2646000</v>
      </c>
      <c r="M418" s="28">
        <v>0</v>
      </c>
      <c r="N418" s="29">
        <v>0</v>
      </c>
      <c r="O418" s="29">
        <v>0</v>
      </c>
      <c r="Q418" s="5"/>
    </row>
    <row r="419" spans="1:17" ht="60">
      <c r="A419" s="22">
        <v>407</v>
      </c>
      <c r="B419" s="23" t="s">
        <v>18</v>
      </c>
      <c r="C419" s="24" t="s">
        <v>22</v>
      </c>
      <c r="D419" s="24" t="s">
        <v>404</v>
      </c>
      <c r="E419" s="25" t="s">
        <v>454</v>
      </c>
      <c r="F419" s="26" t="s">
        <v>30</v>
      </c>
      <c r="G419" s="24" t="s">
        <v>29</v>
      </c>
      <c r="H419" s="24" t="s">
        <v>30</v>
      </c>
      <c r="I419" s="24" t="s">
        <v>16</v>
      </c>
      <c r="J419" s="24" t="s">
        <v>16</v>
      </c>
      <c r="K419" s="27">
        <v>26000000</v>
      </c>
      <c r="L419" s="27">
        <v>26000000</v>
      </c>
      <c r="M419" s="28">
        <v>0</v>
      </c>
      <c r="N419" s="29">
        <v>0</v>
      </c>
      <c r="O419" s="29">
        <v>0</v>
      </c>
      <c r="Q419" s="5"/>
    </row>
    <row r="420" spans="1:17" ht="120">
      <c r="A420" s="22">
        <v>408</v>
      </c>
      <c r="B420" s="23" t="s">
        <v>18</v>
      </c>
      <c r="C420" s="24" t="s">
        <v>22</v>
      </c>
      <c r="D420" s="24" t="s">
        <v>404</v>
      </c>
      <c r="E420" s="25" t="s">
        <v>455</v>
      </c>
      <c r="F420" s="26" t="s">
        <v>30</v>
      </c>
      <c r="G420" s="24" t="s">
        <v>29</v>
      </c>
      <c r="H420" s="24" t="s">
        <v>30</v>
      </c>
      <c r="I420" s="24" t="s">
        <v>16</v>
      </c>
      <c r="J420" s="24" t="s">
        <v>16</v>
      </c>
      <c r="K420" s="27">
        <v>7000000</v>
      </c>
      <c r="L420" s="27">
        <v>7000000</v>
      </c>
      <c r="M420" s="28">
        <v>0</v>
      </c>
      <c r="N420" s="29">
        <v>0</v>
      </c>
      <c r="O420" s="29">
        <v>0</v>
      </c>
      <c r="Q420" s="5"/>
    </row>
    <row r="421" spans="1:17" ht="120">
      <c r="A421" s="22">
        <v>409</v>
      </c>
      <c r="B421" s="23" t="s">
        <v>18</v>
      </c>
      <c r="C421" s="24" t="s">
        <v>22</v>
      </c>
      <c r="D421" s="24" t="s">
        <v>404</v>
      </c>
      <c r="E421" s="25" t="s">
        <v>456</v>
      </c>
      <c r="F421" s="26" t="s">
        <v>30</v>
      </c>
      <c r="G421" s="24" t="s">
        <v>29</v>
      </c>
      <c r="H421" s="24" t="s">
        <v>30</v>
      </c>
      <c r="I421" s="24" t="s">
        <v>16</v>
      </c>
      <c r="J421" s="24" t="s">
        <v>16</v>
      </c>
      <c r="K421" s="27">
        <v>3400000</v>
      </c>
      <c r="L421" s="27">
        <v>3400000</v>
      </c>
      <c r="M421" s="28">
        <v>0</v>
      </c>
      <c r="N421" s="29">
        <v>0</v>
      </c>
      <c r="O421" s="29">
        <v>0</v>
      </c>
      <c r="Q421" s="5"/>
    </row>
    <row r="422" spans="1:17" ht="120">
      <c r="A422" s="22">
        <v>410</v>
      </c>
      <c r="B422" s="23" t="s">
        <v>18</v>
      </c>
      <c r="C422" s="24" t="s">
        <v>22</v>
      </c>
      <c r="D422" s="24" t="s">
        <v>404</v>
      </c>
      <c r="E422" s="25" t="s">
        <v>457</v>
      </c>
      <c r="F422" s="26" t="s">
        <v>30</v>
      </c>
      <c r="G422" s="24" t="s">
        <v>29</v>
      </c>
      <c r="H422" s="24" t="s">
        <v>30</v>
      </c>
      <c r="I422" s="24" t="s">
        <v>16</v>
      </c>
      <c r="J422" s="24" t="s">
        <v>16</v>
      </c>
      <c r="K422" s="27">
        <v>25000000</v>
      </c>
      <c r="L422" s="27">
        <v>25000000</v>
      </c>
      <c r="M422" s="28">
        <v>0</v>
      </c>
      <c r="N422" s="29">
        <v>0</v>
      </c>
      <c r="O422" s="29">
        <v>0</v>
      </c>
      <c r="Q422" s="5"/>
    </row>
    <row r="423" spans="1:17" ht="135">
      <c r="A423" s="22">
        <v>411</v>
      </c>
      <c r="B423" s="23" t="s">
        <v>18</v>
      </c>
      <c r="C423" s="24" t="s">
        <v>22</v>
      </c>
      <c r="D423" s="24" t="s">
        <v>404</v>
      </c>
      <c r="E423" s="25" t="s">
        <v>458</v>
      </c>
      <c r="F423" s="26" t="s">
        <v>30</v>
      </c>
      <c r="G423" s="24" t="s">
        <v>29</v>
      </c>
      <c r="H423" s="24" t="s">
        <v>30</v>
      </c>
      <c r="I423" s="24" t="s">
        <v>16</v>
      </c>
      <c r="J423" s="24" t="s">
        <v>16</v>
      </c>
      <c r="K423" s="27">
        <v>4494000</v>
      </c>
      <c r="L423" s="27">
        <v>4494000</v>
      </c>
      <c r="M423" s="28">
        <v>0</v>
      </c>
      <c r="N423" s="29">
        <v>0</v>
      </c>
      <c r="O423" s="29">
        <v>0</v>
      </c>
      <c r="Q423" s="5"/>
    </row>
    <row r="424" spans="1:17" ht="105">
      <c r="A424" s="22">
        <v>412</v>
      </c>
      <c r="B424" s="23" t="s">
        <v>18</v>
      </c>
      <c r="C424" s="24" t="s">
        <v>22</v>
      </c>
      <c r="D424" s="24" t="s">
        <v>404</v>
      </c>
      <c r="E424" s="25" t="s">
        <v>459</v>
      </c>
      <c r="F424" s="26" t="s">
        <v>30</v>
      </c>
      <c r="G424" s="24" t="s">
        <v>29</v>
      </c>
      <c r="H424" s="24" t="s">
        <v>30</v>
      </c>
      <c r="I424" s="24" t="s">
        <v>16</v>
      </c>
      <c r="J424" s="24" t="s">
        <v>16</v>
      </c>
      <c r="K424" s="27">
        <v>12000000</v>
      </c>
      <c r="L424" s="27">
        <v>12000000</v>
      </c>
      <c r="M424" s="28">
        <v>0</v>
      </c>
      <c r="N424" s="29">
        <v>0</v>
      </c>
      <c r="O424" s="29">
        <v>0</v>
      </c>
      <c r="Q424" s="5"/>
    </row>
    <row r="425" spans="1:17" ht="135">
      <c r="A425" s="22">
        <v>413</v>
      </c>
      <c r="B425" s="23" t="s">
        <v>18</v>
      </c>
      <c r="C425" s="24" t="s">
        <v>22</v>
      </c>
      <c r="D425" s="24" t="s">
        <v>404</v>
      </c>
      <c r="E425" s="25" t="s">
        <v>460</v>
      </c>
      <c r="F425" s="26" t="s">
        <v>30</v>
      </c>
      <c r="G425" s="24" t="s">
        <v>29</v>
      </c>
      <c r="H425" s="24" t="s">
        <v>30</v>
      </c>
      <c r="I425" s="24" t="s">
        <v>16</v>
      </c>
      <c r="J425" s="24" t="s">
        <v>16</v>
      </c>
      <c r="K425" s="27">
        <v>45851400</v>
      </c>
      <c r="L425" s="27">
        <v>45851400</v>
      </c>
      <c r="M425" s="28">
        <v>0</v>
      </c>
      <c r="N425" s="29">
        <v>0</v>
      </c>
      <c r="O425" s="29">
        <v>0</v>
      </c>
      <c r="Q425" s="5"/>
    </row>
    <row r="426" spans="1:17" ht="150">
      <c r="A426" s="22">
        <v>414</v>
      </c>
      <c r="B426" s="23" t="s">
        <v>18</v>
      </c>
      <c r="C426" s="24" t="s">
        <v>22</v>
      </c>
      <c r="D426" s="24" t="s">
        <v>404</v>
      </c>
      <c r="E426" s="25" t="s">
        <v>461</v>
      </c>
      <c r="F426" s="26" t="s">
        <v>30</v>
      </c>
      <c r="G426" s="24" t="s">
        <v>29</v>
      </c>
      <c r="H426" s="24" t="s">
        <v>30</v>
      </c>
      <c r="I426" s="24" t="s">
        <v>16</v>
      </c>
      <c r="J426" s="24" t="s">
        <v>16</v>
      </c>
      <c r="K426" s="27">
        <v>41724600</v>
      </c>
      <c r="L426" s="27">
        <v>41724600</v>
      </c>
      <c r="M426" s="28">
        <v>0</v>
      </c>
      <c r="N426" s="29">
        <v>0</v>
      </c>
      <c r="O426" s="29">
        <v>0</v>
      </c>
      <c r="Q426" s="5"/>
    </row>
    <row r="427" spans="1:17" ht="135">
      <c r="A427" s="22">
        <v>415</v>
      </c>
      <c r="B427" s="23" t="s">
        <v>18</v>
      </c>
      <c r="C427" s="24" t="s">
        <v>22</v>
      </c>
      <c r="D427" s="24" t="s">
        <v>404</v>
      </c>
      <c r="E427" s="25" t="s">
        <v>462</v>
      </c>
      <c r="F427" s="26" t="s">
        <v>30</v>
      </c>
      <c r="G427" s="24" t="s">
        <v>29</v>
      </c>
      <c r="H427" s="24" t="s">
        <v>30</v>
      </c>
      <c r="I427" s="24" t="s">
        <v>16</v>
      </c>
      <c r="J427" s="24" t="s">
        <v>16</v>
      </c>
      <c r="K427" s="27">
        <v>36429750</v>
      </c>
      <c r="L427" s="27">
        <v>36429750</v>
      </c>
      <c r="M427" s="28">
        <v>0</v>
      </c>
      <c r="N427" s="29">
        <v>0</v>
      </c>
      <c r="O427" s="29">
        <v>0</v>
      </c>
      <c r="Q427" s="5"/>
    </row>
    <row r="428" spans="1:17" ht="135">
      <c r="A428" s="22">
        <v>416</v>
      </c>
      <c r="B428" s="23" t="s">
        <v>18</v>
      </c>
      <c r="C428" s="24" t="s">
        <v>22</v>
      </c>
      <c r="D428" s="24" t="s">
        <v>404</v>
      </c>
      <c r="E428" s="25" t="s">
        <v>463</v>
      </c>
      <c r="F428" s="26" t="s">
        <v>30</v>
      </c>
      <c r="G428" s="24" t="s">
        <v>29</v>
      </c>
      <c r="H428" s="24" t="s">
        <v>30</v>
      </c>
      <c r="I428" s="24" t="s">
        <v>16</v>
      </c>
      <c r="J428" s="24" t="s">
        <v>16</v>
      </c>
      <c r="K428" s="27">
        <v>38414250</v>
      </c>
      <c r="L428" s="27">
        <v>38414250</v>
      </c>
      <c r="M428" s="28">
        <v>0</v>
      </c>
      <c r="N428" s="29">
        <v>0</v>
      </c>
      <c r="O428" s="29">
        <v>0</v>
      </c>
      <c r="Q428" s="5"/>
    </row>
    <row r="429" spans="1:17" ht="150">
      <c r="A429" s="22">
        <v>417</v>
      </c>
      <c r="B429" s="23" t="s">
        <v>18</v>
      </c>
      <c r="C429" s="24" t="s">
        <v>22</v>
      </c>
      <c r="D429" s="24" t="s">
        <v>404</v>
      </c>
      <c r="E429" s="25" t="s">
        <v>464</v>
      </c>
      <c r="F429" s="26" t="s">
        <v>30</v>
      </c>
      <c r="G429" s="24" t="s">
        <v>29</v>
      </c>
      <c r="H429" s="24" t="s">
        <v>30</v>
      </c>
      <c r="I429" s="24" t="s">
        <v>16</v>
      </c>
      <c r="J429" s="24" t="s">
        <v>16</v>
      </c>
      <c r="K429" s="27">
        <v>11000000</v>
      </c>
      <c r="L429" s="27">
        <v>11000000</v>
      </c>
      <c r="M429" s="28">
        <v>0</v>
      </c>
      <c r="N429" s="29">
        <v>0</v>
      </c>
      <c r="O429" s="29">
        <v>0</v>
      </c>
      <c r="Q429" s="5"/>
    </row>
    <row r="430" spans="1:17" ht="105">
      <c r="A430" s="22">
        <v>418</v>
      </c>
      <c r="B430" s="23" t="s">
        <v>18</v>
      </c>
      <c r="C430" s="24" t="s">
        <v>22</v>
      </c>
      <c r="D430" s="24" t="s">
        <v>404</v>
      </c>
      <c r="E430" s="25" t="s">
        <v>465</v>
      </c>
      <c r="F430" s="26" t="s">
        <v>30</v>
      </c>
      <c r="G430" s="24" t="s">
        <v>29</v>
      </c>
      <c r="H430" s="24" t="s">
        <v>30</v>
      </c>
      <c r="I430" s="24" t="s">
        <v>16</v>
      </c>
      <c r="J430" s="24" t="s">
        <v>16</v>
      </c>
      <c r="K430" s="27">
        <v>535500</v>
      </c>
      <c r="L430" s="27">
        <v>535500</v>
      </c>
      <c r="M430" s="28">
        <v>0</v>
      </c>
      <c r="N430" s="29">
        <v>0</v>
      </c>
      <c r="O430" s="29">
        <v>0</v>
      </c>
      <c r="Q430" s="5"/>
    </row>
    <row r="431" spans="1:17" ht="105">
      <c r="A431" s="22">
        <v>419</v>
      </c>
      <c r="B431" s="23" t="s">
        <v>18</v>
      </c>
      <c r="C431" s="24" t="s">
        <v>22</v>
      </c>
      <c r="D431" s="24" t="s">
        <v>404</v>
      </c>
      <c r="E431" s="25" t="s">
        <v>466</v>
      </c>
      <c r="F431" s="26" t="s">
        <v>30</v>
      </c>
      <c r="G431" s="24" t="s">
        <v>29</v>
      </c>
      <c r="H431" s="24" t="s">
        <v>30</v>
      </c>
      <c r="I431" s="24" t="s">
        <v>16</v>
      </c>
      <c r="J431" s="24" t="s">
        <v>16</v>
      </c>
      <c r="K431" s="27">
        <v>86625</v>
      </c>
      <c r="L431" s="27">
        <v>86625</v>
      </c>
      <c r="M431" s="28">
        <v>0</v>
      </c>
      <c r="N431" s="29">
        <v>0</v>
      </c>
      <c r="O431" s="29">
        <v>0</v>
      </c>
      <c r="Q431" s="5"/>
    </row>
    <row r="432" spans="1:17" ht="120">
      <c r="A432" s="22">
        <v>420</v>
      </c>
      <c r="B432" s="23" t="s">
        <v>18</v>
      </c>
      <c r="C432" s="24" t="s">
        <v>22</v>
      </c>
      <c r="D432" s="24" t="s">
        <v>404</v>
      </c>
      <c r="E432" s="25" t="s">
        <v>467</v>
      </c>
      <c r="F432" s="26" t="s">
        <v>30</v>
      </c>
      <c r="G432" s="24" t="s">
        <v>29</v>
      </c>
      <c r="H432" s="24" t="s">
        <v>30</v>
      </c>
      <c r="I432" s="24" t="s">
        <v>16</v>
      </c>
      <c r="J432" s="24" t="s">
        <v>16</v>
      </c>
      <c r="K432" s="27">
        <v>1200000</v>
      </c>
      <c r="L432" s="27">
        <v>1200000</v>
      </c>
      <c r="M432" s="28">
        <v>0</v>
      </c>
      <c r="N432" s="29">
        <v>0</v>
      </c>
      <c r="O432" s="29">
        <v>0</v>
      </c>
      <c r="Q432" s="5"/>
    </row>
    <row r="433" spans="1:17" ht="90">
      <c r="A433" s="22">
        <v>421</v>
      </c>
      <c r="B433" s="23" t="s">
        <v>18</v>
      </c>
      <c r="C433" s="24" t="s">
        <v>22</v>
      </c>
      <c r="D433" s="24" t="s">
        <v>404</v>
      </c>
      <c r="E433" s="25" t="s">
        <v>468</v>
      </c>
      <c r="F433" s="26" t="s">
        <v>30</v>
      </c>
      <c r="G433" s="24" t="s">
        <v>29</v>
      </c>
      <c r="H433" s="24" t="s">
        <v>30</v>
      </c>
      <c r="I433" s="24" t="s">
        <v>16</v>
      </c>
      <c r="J433" s="24" t="s">
        <v>16</v>
      </c>
      <c r="K433" s="27">
        <v>2150000</v>
      </c>
      <c r="L433" s="27">
        <v>2150000</v>
      </c>
      <c r="M433" s="28">
        <v>0</v>
      </c>
      <c r="N433" s="29">
        <v>0</v>
      </c>
      <c r="O433" s="29">
        <v>0</v>
      </c>
      <c r="Q433" s="5"/>
    </row>
    <row r="434" spans="1:17" ht="90">
      <c r="A434" s="22">
        <v>422</v>
      </c>
      <c r="B434" s="23" t="s">
        <v>18</v>
      </c>
      <c r="C434" s="24" t="s">
        <v>22</v>
      </c>
      <c r="D434" s="24" t="s">
        <v>404</v>
      </c>
      <c r="E434" s="25" t="s">
        <v>469</v>
      </c>
      <c r="F434" s="26" t="s">
        <v>30</v>
      </c>
      <c r="G434" s="24" t="s">
        <v>29</v>
      </c>
      <c r="H434" s="24" t="s">
        <v>30</v>
      </c>
      <c r="I434" s="24" t="s">
        <v>16</v>
      </c>
      <c r="J434" s="24" t="s">
        <v>16</v>
      </c>
      <c r="K434" s="27">
        <v>2408000</v>
      </c>
      <c r="L434" s="27">
        <v>2408000</v>
      </c>
      <c r="M434" s="28">
        <v>0</v>
      </c>
      <c r="N434" s="29">
        <v>0</v>
      </c>
      <c r="O434" s="29">
        <v>0</v>
      </c>
      <c r="Q434" s="5"/>
    </row>
    <row r="435" spans="1:17" ht="90">
      <c r="A435" s="22">
        <v>423</v>
      </c>
      <c r="B435" s="23" t="s">
        <v>18</v>
      </c>
      <c r="C435" s="24" t="s">
        <v>22</v>
      </c>
      <c r="D435" s="24" t="s">
        <v>404</v>
      </c>
      <c r="E435" s="25" t="s">
        <v>470</v>
      </c>
      <c r="F435" s="26" t="s">
        <v>30</v>
      </c>
      <c r="G435" s="24" t="s">
        <v>29</v>
      </c>
      <c r="H435" s="24" t="s">
        <v>30</v>
      </c>
      <c r="I435" s="24" t="s">
        <v>16</v>
      </c>
      <c r="J435" s="24" t="s">
        <v>16</v>
      </c>
      <c r="K435" s="27">
        <v>1161000</v>
      </c>
      <c r="L435" s="27">
        <v>1161000</v>
      </c>
      <c r="M435" s="28">
        <v>0</v>
      </c>
      <c r="N435" s="29">
        <v>0</v>
      </c>
      <c r="O435" s="29">
        <v>0</v>
      </c>
      <c r="Q435" s="5"/>
    </row>
    <row r="436" spans="1:17" ht="90">
      <c r="A436" s="22">
        <v>424</v>
      </c>
      <c r="B436" s="23" t="s">
        <v>18</v>
      </c>
      <c r="C436" s="24" t="s">
        <v>22</v>
      </c>
      <c r="D436" s="24" t="s">
        <v>404</v>
      </c>
      <c r="E436" s="25" t="s">
        <v>471</v>
      </c>
      <c r="F436" s="26" t="s">
        <v>30</v>
      </c>
      <c r="G436" s="24" t="s">
        <v>29</v>
      </c>
      <c r="H436" s="24" t="s">
        <v>30</v>
      </c>
      <c r="I436" s="24" t="s">
        <v>16</v>
      </c>
      <c r="J436" s="24" t="s">
        <v>16</v>
      </c>
      <c r="K436" s="27">
        <v>1376000</v>
      </c>
      <c r="L436" s="27">
        <v>1376000</v>
      </c>
      <c r="M436" s="28">
        <v>0</v>
      </c>
      <c r="N436" s="29">
        <v>0</v>
      </c>
      <c r="O436" s="29">
        <v>0</v>
      </c>
      <c r="Q436" s="5"/>
    </row>
    <row r="437" spans="1:17" ht="105">
      <c r="A437" s="22">
        <v>425</v>
      </c>
      <c r="B437" s="23" t="s">
        <v>18</v>
      </c>
      <c r="C437" s="24" t="s">
        <v>22</v>
      </c>
      <c r="D437" s="24" t="s">
        <v>404</v>
      </c>
      <c r="E437" s="25" t="s">
        <v>472</v>
      </c>
      <c r="F437" s="26" t="s">
        <v>30</v>
      </c>
      <c r="G437" s="24" t="s">
        <v>29</v>
      </c>
      <c r="H437" s="24" t="s">
        <v>30</v>
      </c>
      <c r="I437" s="24" t="s">
        <v>16</v>
      </c>
      <c r="J437" s="24" t="s">
        <v>16</v>
      </c>
      <c r="K437" s="27">
        <v>709500</v>
      </c>
      <c r="L437" s="27">
        <v>709500</v>
      </c>
      <c r="M437" s="28">
        <v>0</v>
      </c>
      <c r="N437" s="29">
        <v>0</v>
      </c>
      <c r="O437" s="29">
        <v>0</v>
      </c>
      <c r="Q437" s="5"/>
    </row>
    <row r="438" spans="1:17" ht="90">
      <c r="A438" s="22">
        <v>426</v>
      </c>
      <c r="B438" s="23" t="s">
        <v>18</v>
      </c>
      <c r="C438" s="24" t="s">
        <v>22</v>
      </c>
      <c r="D438" s="24" t="s">
        <v>404</v>
      </c>
      <c r="E438" s="25" t="s">
        <v>473</v>
      </c>
      <c r="F438" s="26" t="s">
        <v>30</v>
      </c>
      <c r="G438" s="24" t="s">
        <v>29</v>
      </c>
      <c r="H438" s="24" t="s">
        <v>30</v>
      </c>
      <c r="I438" s="24" t="s">
        <v>16</v>
      </c>
      <c r="J438" s="24" t="s">
        <v>16</v>
      </c>
      <c r="K438" s="27">
        <v>1118000</v>
      </c>
      <c r="L438" s="27">
        <v>1118000</v>
      </c>
      <c r="M438" s="28">
        <v>0</v>
      </c>
      <c r="N438" s="29">
        <v>0</v>
      </c>
      <c r="O438" s="29">
        <v>0</v>
      </c>
      <c r="Q438" s="5"/>
    </row>
    <row r="439" spans="1:17" ht="90">
      <c r="A439" s="22">
        <v>427</v>
      </c>
      <c r="B439" s="23" t="s">
        <v>18</v>
      </c>
      <c r="C439" s="24" t="s">
        <v>22</v>
      </c>
      <c r="D439" s="24" t="s">
        <v>404</v>
      </c>
      <c r="E439" s="25" t="s">
        <v>474</v>
      </c>
      <c r="F439" s="26" t="s">
        <v>30</v>
      </c>
      <c r="G439" s="24" t="s">
        <v>29</v>
      </c>
      <c r="H439" s="24" t="s">
        <v>30</v>
      </c>
      <c r="I439" s="24" t="s">
        <v>16</v>
      </c>
      <c r="J439" s="24" t="s">
        <v>16</v>
      </c>
      <c r="K439" s="27">
        <v>1285700</v>
      </c>
      <c r="L439" s="27">
        <v>1285700</v>
      </c>
      <c r="M439" s="28">
        <v>0</v>
      </c>
      <c r="N439" s="29">
        <v>0</v>
      </c>
      <c r="O439" s="29">
        <v>0</v>
      </c>
      <c r="Q439" s="5"/>
    </row>
    <row r="440" spans="1:17" ht="75">
      <c r="A440" s="22">
        <v>428</v>
      </c>
      <c r="B440" s="23" t="s">
        <v>18</v>
      </c>
      <c r="C440" s="24" t="s">
        <v>22</v>
      </c>
      <c r="D440" s="24" t="s">
        <v>404</v>
      </c>
      <c r="E440" s="25" t="s">
        <v>475</v>
      </c>
      <c r="F440" s="26" t="s">
        <v>30</v>
      </c>
      <c r="G440" s="24" t="s">
        <v>29</v>
      </c>
      <c r="H440" s="24" t="s">
        <v>30</v>
      </c>
      <c r="I440" s="24" t="s">
        <v>16</v>
      </c>
      <c r="J440" s="24" t="s">
        <v>16</v>
      </c>
      <c r="K440" s="27">
        <v>922350</v>
      </c>
      <c r="L440" s="27">
        <v>922350</v>
      </c>
      <c r="M440" s="28">
        <v>0</v>
      </c>
      <c r="N440" s="29">
        <v>0</v>
      </c>
      <c r="O440" s="29">
        <v>0</v>
      </c>
      <c r="Q440" s="5"/>
    </row>
    <row r="441" spans="1:17" ht="90">
      <c r="A441" s="22">
        <v>429</v>
      </c>
      <c r="B441" s="23" t="s">
        <v>18</v>
      </c>
      <c r="C441" s="24" t="s">
        <v>22</v>
      </c>
      <c r="D441" s="24" t="s">
        <v>404</v>
      </c>
      <c r="E441" s="25" t="s">
        <v>476</v>
      </c>
      <c r="F441" s="26" t="s">
        <v>30</v>
      </c>
      <c r="G441" s="24" t="s">
        <v>29</v>
      </c>
      <c r="H441" s="24" t="s">
        <v>30</v>
      </c>
      <c r="I441" s="24" t="s">
        <v>16</v>
      </c>
      <c r="J441" s="24" t="s">
        <v>16</v>
      </c>
      <c r="K441" s="27">
        <v>1087900</v>
      </c>
      <c r="L441" s="27">
        <v>1087900</v>
      </c>
      <c r="M441" s="28">
        <v>0</v>
      </c>
      <c r="N441" s="29">
        <v>0</v>
      </c>
      <c r="O441" s="29">
        <v>0</v>
      </c>
      <c r="Q441" s="5"/>
    </row>
    <row r="442" spans="1:17" ht="90">
      <c r="A442" s="22">
        <v>430</v>
      </c>
      <c r="B442" s="23" t="s">
        <v>18</v>
      </c>
      <c r="C442" s="24" t="s">
        <v>22</v>
      </c>
      <c r="D442" s="24" t="s">
        <v>404</v>
      </c>
      <c r="E442" s="25" t="s">
        <v>477</v>
      </c>
      <c r="F442" s="26" t="s">
        <v>30</v>
      </c>
      <c r="G442" s="24" t="s">
        <v>29</v>
      </c>
      <c r="H442" s="24" t="s">
        <v>30</v>
      </c>
      <c r="I442" s="24" t="s">
        <v>16</v>
      </c>
      <c r="J442" s="24" t="s">
        <v>16</v>
      </c>
      <c r="K442" s="27">
        <v>838500</v>
      </c>
      <c r="L442" s="27">
        <v>838500</v>
      </c>
      <c r="M442" s="28">
        <v>0</v>
      </c>
      <c r="N442" s="29">
        <v>0</v>
      </c>
      <c r="O442" s="29">
        <v>0</v>
      </c>
      <c r="Q442" s="5"/>
    </row>
    <row r="443" spans="1:17" ht="90">
      <c r="A443" s="22">
        <v>431</v>
      </c>
      <c r="B443" s="23" t="s">
        <v>18</v>
      </c>
      <c r="C443" s="24" t="s">
        <v>22</v>
      </c>
      <c r="D443" s="24" t="s">
        <v>404</v>
      </c>
      <c r="E443" s="25" t="s">
        <v>478</v>
      </c>
      <c r="F443" s="26" t="s">
        <v>30</v>
      </c>
      <c r="G443" s="24" t="s">
        <v>29</v>
      </c>
      <c r="H443" s="24" t="s">
        <v>30</v>
      </c>
      <c r="I443" s="24" t="s">
        <v>16</v>
      </c>
      <c r="J443" s="24" t="s">
        <v>16</v>
      </c>
      <c r="K443" s="27">
        <v>1238400</v>
      </c>
      <c r="L443" s="27">
        <v>1238400</v>
      </c>
      <c r="M443" s="28">
        <v>0</v>
      </c>
      <c r="N443" s="29">
        <v>0</v>
      </c>
      <c r="O443" s="29">
        <v>0</v>
      </c>
      <c r="Q443" s="5"/>
    </row>
    <row r="444" spans="1:17" ht="90">
      <c r="A444" s="22">
        <v>432</v>
      </c>
      <c r="B444" s="23" t="s">
        <v>18</v>
      </c>
      <c r="C444" s="24" t="s">
        <v>22</v>
      </c>
      <c r="D444" s="24" t="s">
        <v>404</v>
      </c>
      <c r="E444" s="25" t="s">
        <v>479</v>
      </c>
      <c r="F444" s="26" t="s">
        <v>30</v>
      </c>
      <c r="G444" s="24" t="s">
        <v>29</v>
      </c>
      <c r="H444" s="24" t="s">
        <v>30</v>
      </c>
      <c r="I444" s="24" t="s">
        <v>16</v>
      </c>
      <c r="J444" s="24" t="s">
        <v>16</v>
      </c>
      <c r="K444" s="27">
        <v>600000</v>
      </c>
      <c r="L444" s="27">
        <v>600000</v>
      </c>
      <c r="M444" s="28">
        <v>0</v>
      </c>
      <c r="N444" s="29">
        <v>0</v>
      </c>
      <c r="O444" s="29">
        <v>0</v>
      </c>
      <c r="Q444" s="5"/>
    </row>
    <row r="445" spans="1:17" ht="75">
      <c r="A445" s="22">
        <v>433</v>
      </c>
      <c r="B445" s="23" t="s">
        <v>18</v>
      </c>
      <c r="C445" s="24" t="s">
        <v>22</v>
      </c>
      <c r="D445" s="24" t="s">
        <v>404</v>
      </c>
      <c r="E445" s="25" t="s">
        <v>480</v>
      </c>
      <c r="F445" s="26" t="s">
        <v>30</v>
      </c>
      <c r="G445" s="24" t="s">
        <v>29</v>
      </c>
      <c r="H445" s="24" t="s">
        <v>30</v>
      </c>
      <c r="I445" s="24" t="s">
        <v>16</v>
      </c>
      <c r="J445" s="24" t="s">
        <v>16</v>
      </c>
      <c r="K445" s="27">
        <v>3898440</v>
      </c>
      <c r="L445" s="27">
        <v>3898440</v>
      </c>
      <c r="M445" s="28">
        <v>0</v>
      </c>
      <c r="N445" s="29">
        <v>0</v>
      </c>
      <c r="O445" s="29">
        <v>0</v>
      </c>
      <c r="Q445" s="5"/>
    </row>
    <row r="446" spans="1:17" ht="75">
      <c r="A446" s="22">
        <v>434</v>
      </c>
      <c r="B446" s="23" t="s">
        <v>18</v>
      </c>
      <c r="C446" s="24" t="s">
        <v>22</v>
      </c>
      <c r="D446" s="24" t="s">
        <v>404</v>
      </c>
      <c r="E446" s="25" t="s">
        <v>481</v>
      </c>
      <c r="F446" s="26" t="s">
        <v>30</v>
      </c>
      <c r="G446" s="24" t="s">
        <v>29</v>
      </c>
      <c r="H446" s="24" t="s">
        <v>30</v>
      </c>
      <c r="I446" s="24" t="s">
        <v>16</v>
      </c>
      <c r="J446" s="24" t="s">
        <v>16</v>
      </c>
      <c r="K446" s="27">
        <v>1200000</v>
      </c>
      <c r="L446" s="27">
        <v>1200000</v>
      </c>
      <c r="M446" s="28">
        <v>0</v>
      </c>
      <c r="N446" s="29">
        <v>0</v>
      </c>
      <c r="O446" s="29">
        <v>0</v>
      </c>
      <c r="Q446" s="5"/>
    </row>
    <row r="447" spans="1:17" ht="75">
      <c r="A447" s="22">
        <v>435</v>
      </c>
      <c r="B447" s="23" t="s">
        <v>18</v>
      </c>
      <c r="C447" s="24" t="s">
        <v>22</v>
      </c>
      <c r="D447" s="24" t="s">
        <v>404</v>
      </c>
      <c r="E447" s="25" t="s">
        <v>482</v>
      </c>
      <c r="F447" s="26" t="s">
        <v>30</v>
      </c>
      <c r="G447" s="24" t="s">
        <v>29</v>
      </c>
      <c r="H447" s="24" t="s">
        <v>30</v>
      </c>
      <c r="I447" s="24" t="s">
        <v>16</v>
      </c>
      <c r="J447" s="24" t="s">
        <v>16</v>
      </c>
      <c r="K447" s="27">
        <v>267500000</v>
      </c>
      <c r="L447" s="27">
        <v>267500000</v>
      </c>
      <c r="M447" s="28">
        <v>0</v>
      </c>
      <c r="N447" s="29">
        <v>0</v>
      </c>
      <c r="O447" s="29">
        <v>0</v>
      </c>
      <c r="Q447" s="5"/>
    </row>
    <row r="448" spans="1:17" ht="120">
      <c r="A448" s="22">
        <v>436</v>
      </c>
      <c r="B448" s="23" t="s">
        <v>18</v>
      </c>
      <c r="C448" s="24" t="s">
        <v>22</v>
      </c>
      <c r="D448" s="24" t="s">
        <v>404</v>
      </c>
      <c r="E448" s="25" t="s">
        <v>483</v>
      </c>
      <c r="F448" s="26" t="s">
        <v>30</v>
      </c>
      <c r="G448" s="24" t="s">
        <v>29</v>
      </c>
      <c r="H448" s="24" t="s">
        <v>30</v>
      </c>
      <c r="I448" s="24" t="s">
        <v>16</v>
      </c>
      <c r="J448" s="24" t="s">
        <v>16</v>
      </c>
      <c r="K448" s="27">
        <v>5000000</v>
      </c>
      <c r="L448" s="27">
        <v>5000000</v>
      </c>
      <c r="M448" s="28">
        <v>0</v>
      </c>
      <c r="N448" s="29">
        <v>0</v>
      </c>
      <c r="O448" s="29">
        <v>0</v>
      </c>
      <c r="Q448" s="5"/>
    </row>
    <row r="449" spans="1:17" ht="60">
      <c r="A449" s="22">
        <v>437</v>
      </c>
      <c r="B449" s="23" t="s">
        <v>20</v>
      </c>
      <c r="C449" s="24" t="s">
        <v>22</v>
      </c>
      <c r="D449" s="24" t="s">
        <v>404</v>
      </c>
      <c r="E449" s="25" t="s">
        <v>484</v>
      </c>
      <c r="F449" s="26" t="s">
        <v>30</v>
      </c>
      <c r="G449" s="24" t="s">
        <v>29</v>
      </c>
      <c r="H449" s="24" t="s">
        <v>30</v>
      </c>
      <c r="I449" s="24" t="s">
        <v>16</v>
      </c>
      <c r="J449" s="24" t="s">
        <v>16</v>
      </c>
      <c r="K449" s="27">
        <v>4422669.43</v>
      </c>
      <c r="L449" s="27">
        <v>4422669.43</v>
      </c>
      <c r="M449" s="28">
        <v>0</v>
      </c>
      <c r="N449" s="29">
        <v>0</v>
      </c>
      <c r="O449" s="29">
        <v>0</v>
      </c>
      <c r="Q449" s="5"/>
    </row>
    <row r="450" spans="1:17" ht="105">
      <c r="A450" s="22">
        <v>438</v>
      </c>
      <c r="B450" s="23" t="s">
        <v>20</v>
      </c>
      <c r="C450" s="24" t="s">
        <v>22</v>
      </c>
      <c r="D450" s="24" t="s">
        <v>404</v>
      </c>
      <c r="E450" s="25" t="s">
        <v>485</v>
      </c>
      <c r="F450" s="26" t="s">
        <v>30</v>
      </c>
      <c r="G450" s="24" t="s">
        <v>29</v>
      </c>
      <c r="H450" s="24" t="s">
        <v>30</v>
      </c>
      <c r="I450" s="24" t="s">
        <v>16</v>
      </c>
      <c r="J450" s="24" t="s">
        <v>16</v>
      </c>
      <c r="K450" s="27">
        <v>4435763</v>
      </c>
      <c r="L450" s="27">
        <v>4435763</v>
      </c>
      <c r="M450" s="28">
        <v>0</v>
      </c>
      <c r="N450" s="29">
        <v>0</v>
      </c>
      <c r="O450" s="29">
        <v>0</v>
      </c>
      <c r="Q450" s="5"/>
    </row>
    <row r="451" spans="1:17" ht="135">
      <c r="A451" s="22">
        <v>439</v>
      </c>
      <c r="B451" s="23" t="s">
        <v>20</v>
      </c>
      <c r="C451" s="24" t="s">
        <v>22</v>
      </c>
      <c r="D451" s="24" t="s">
        <v>404</v>
      </c>
      <c r="E451" s="25" t="s">
        <v>486</v>
      </c>
      <c r="F451" s="26" t="s">
        <v>30</v>
      </c>
      <c r="G451" s="24" t="s">
        <v>25</v>
      </c>
      <c r="H451" s="24" t="s">
        <v>30</v>
      </c>
      <c r="I451" s="24" t="s">
        <v>16</v>
      </c>
      <c r="J451" s="24" t="s">
        <v>16</v>
      </c>
      <c r="K451" s="27">
        <v>10167449.22</v>
      </c>
      <c r="L451" s="27">
        <v>10167449.22</v>
      </c>
      <c r="M451" s="28">
        <v>0</v>
      </c>
      <c r="N451" s="29">
        <v>0</v>
      </c>
      <c r="O451" s="29">
        <v>0</v>
      </c>
      <c r="Q451" s="5"/>
    </row>
    <row r="452" spans="1:17" ht="90">
      <c r="A452" s="22">
        <v>440</v>
      </c>
      <c r="B452" s="23" t="s">
        <v>20</v>
      </c>
      <c r="C452" s="24" t="s">
        <v>22</v>
      </c>
      <c r="D452" s="24" t="s">
        <v>404</v>
      </c>
      <c r="E452" s="25" t="s">
        <v>487</v>
      </c>
      <c r="F452" s="26" t="s">
        <v>30</v>
      </c>
      <c r="G452" s="24" t="s">
        <v>29</v>
      </c>
      <c r="H452" s="24" t="s">
        <v>30</v>
      </c>
      <c r="I452" s="24" t="s">
        <v>16</v>
      </c>
      <c r="J452" s="24" t="s">
        <v>16</v>
      </c>
      <c r="K452" s="27">
        <v>956956.32</v>
      </c>
      <c r="L452" s="27">
        <v>956956.32</v>
      </c>
      <c r="M452" s="28">
        <v>0</v>
      </c>
      <c r="N452" s="29">
        <v>0</v>
      </c>
      <c r="O452" s="29">
        <v>0</v>
      </c>
      <c r="Q452" s="5"/>
    </row>
    <row r="453" spans="1:17" ht="90">
      <c r="A453" s="22">
        <v>441</v>
      </c>
      <c r="B453" s="23" t="s">
        <v>20</v>
      </c>
      <c r="C453" s="24" t="s">
        <v>22</v>
      </c>
      <c r="D453" s="24" t="s">
        <v>404</v>
      </c>
      <c r="E453" s="25" t="s">
        <v>488</v>
      </c>
      <c r="F453" s="26" t="s">
        <v>30</v>
      </c>
      <c r="G453" s="24" t="s">
        <v>29</v>
      </c>
      <c r="H453" s="24" t="s">
        <v>30</v>
      </c>
      <c r="I453" s="24" t="s">
        <v>16</v>
      </c>
      <c r="J453" s="24" t="s">
        <v>16</v>
      </c>
      <c r="K453" s="27">
        <v>6555866.91</v>
      </c>
      <c r="L453" s="27">
        <v>6555866.91</v>
      </c>
      <c r="M453" s="28">
        <v>0</v>
      </c>
      <c r="N453" s="29">
        <v>0</v>
      </c>
      <c r="O453" s="29">
        <v>0</v>
      </c>
      <c r="Q453" s="5"/>
    </row>
    <row r="454" spans="1:17" ht="60">
      <c r="A454" s="22">
        <v>442</v>
      </c>
      <c r="B454" s="23" t="s">
        <v>20</v>
      </c>
      <c r="C454" s="24" t="s">
        <v>22</v>
      </c>
      <c r="D454" s="24" t="s">
        <v>404</v>
      </c>
      <c r="E454" s="25" t="s">
        <v>489</v>
      </c>
      <c r="F454" s="26" t="s">
        <v>30</v>
      </c>
      <c r="G454" s="24" t="s">
        <v>29</v>
      </c>
      <c r="H454" s="24" t="s">
        <v>30</v>
      </c>
      <c r="I454" s="24" t="s">
        <v>16</v>
      </c>
      <c r="J454" s="24" t="s">
        <v>16</v>
      </c>
      <c r="K454" s="27">
        <v>13500000</v>
      </c>
      <c r="L454" s="27">
        <v>13500000</v>
      </c>
      <c r="M454" s="28">
        <v>0</v>
      </c>
      <c r="N454" s="29">
        <v>0</v>
      </c>
      <c r="O454" s="29">
        <v>0</v>
      </c>
      <c r="Q454" s="5"/>
    </row>
    <row r="455" spans="1:17" ht="90">
      <c r="A455" s="22">
        <v>443</v>
      </c>
      <c r="B455" s="23" t="s">
        <v>20</v>
      </c>
      <c r="C455" s="24" t="s">
        <v>22</v>
      </c>
      <c r="D455" s="24" t="s">
        <v>404</v>
      </c>
      <c r="E455" s="25" t="s">
        <v>490</v>
      </c>
      <c r="F455" s="26" t="s">
        <v>30</v>
      </c>
      <c r="G455" s="24" t="s">
        <v>29</v>
      </c>
      <c r="H455" s="24" t="s">
        <v>30</v>
      </c>
      <c r="I455" s="24" t="s">
        <v>16</v>
      </c>
      <c r="J455" s="24" t="s">
        <v>16</v>
      </c>
      <c r="K455" s="27">
        <v>2150706.21</v>
      </c>
      <c r="L455" s="27">
        <v>2150706.21</v>
      </c>
      <c r="M455" s="28">
        <v>0</v>
      </c>
      <c r="N455" s="29">
        <v>0</v>
      </c>
      <c r="O455" s="29">
        <v>0</v>
      </c>
      <c r="Q455" s="5"/>
    </row>
    <row r="456" spans="1:17" ht="120">
      <c r="A456" s="22">
        <v>444</v>
      </c>
      <c r="B456" s="23" t="s">
        <v>20</v>
      </c>
      <c r="C456" s="24" t="s">
        <v>22</v>
      </c>
      <c r="D456" s="24" t="s">
        <v>404</v>
      </c>
      <c r="E456" s="25" t="s">
        <v>491</v>
      </c>
      <c r="F456" s="26" t="s">
        <v>30</v>
      </c>
      <c r="G456" s="24" t="s">
        <v>25</v>
      </c>
      <c r="H456" s="24" t="s">
        <v>30</v>
      </c>
      <c r="I456" s="24" t="s">
        <v>16</v>
      </c>
      <c r="J456" s="24" t="s">
        <v>16</v>
      </c>
      <c r="K456" s="27">
        <v>24981596.03</v>
      </c>
      <c r="L456" s="27">
        <v>24981596.03</v>
      </c>
      <c r="M456" s="28">
        <v>0</v>
      </c>
      <c r="N456" s="29">
        <v>0</v>
      </c>
      <c r="O456" s="29">
        <v>0</v>
      </c>
      <c r="Q456" s="5"/>
    </row>
    <row r="457" spans="1:17" ht="60">
      <c r="A457" s="22">
        <v>445</v>
      </c>
      <c r="B457" s="23" t="s">
        <v>15</v>
      </c>
      <c r="C457" s="24" t="s">
        <v>22</v>
      </c>
      <c r="D457" s="24" t="s">
        <v>404</v>
      </c>
      <c r="E457" s="25" t="s">
        <v>492</v>
      </c>
      <c r="F457" s="26" t="s">
        <v>30</v>
      </c>
      <c r="G457" s="24" t="s">
        <v>29</v>
      </c>
      <c r="H457" s="24" t="s">
        <v>30</v>
      </c>
      <c r="I457" s="24" t="s">
        <v>16</v>
      </c>
      <c r="J457" s="24" t="s">
        <v>16</v>
      </c>
      <c r="K457" s="27">
        <v>42225246</v>
      </c>
      <c r="L457" s="27">
        <v>42225246</v>
      </c>
      <c r="M457" s="28">
        <v>0</v>
      </c>
      <c r="N457" s="29">
        <v>0</v>
      </c>
      <c r="O457" s="29">
        <v>0</v>
      </c>
      <c r="Q457" s="5"/>
    </row>
    <row r="458" spans="1:17" ht="75">
      <c r="A458" s="22">
        <v>446</v>
      </c>
      <c r="B458" s="23" t="s">
        <v>15</v>
      </c>
      <c r="C458" s="24" t="s">
        <v>22</v>
      </c>
      <c r="D458" s="24" t="s">
        <v>404</v>
      </c>
      <c r="E458" s="25" t="s">
        <v>493</v>
      </c>
      <c r="F458" s="26" t="s">
        <v>30</v>
      </c>
      <c r="G458" s="24" t="s">
        <v>29</v>
      </c>
      <c r="H458" s="24" t="s">
        <v>30</v>
      </c>
      <c r="I458" s="24" t="s">
        <v>16</v>
      </c>
      <c r="J458" s="24" t="s">
        <v>16</v>
      </c>
      <c r="K458" s="27">
        <v>45000000</v>
      </c>
      <c r="L458" s="27">
        <v>45000000</v>
      </c>
      <c r="M458" s="28">
        <v>0</v>
      </c>
      <c r="N458" s="29">
        <v>0</v>
      </c>
      <c r="O458" s="29">
        <v>0</v>
      </c>
      <c r="Q458" s="5"/>
    </row>
    <row r="459" spans="1:17" ht="120">
      <c r="A459" s="22">
        <v>447</v>
      </c>
      <c r="B459" s="23" t="s">
        <v>15</v>
      </c>
      <c r="C459" s="24" t="s">
        <v>22</v>
      </c>
      <c r="D459" s="24" t="s">
        <v>404</v>
      </c>
      <c r="E459" s="25" t="s">
        <v>494</v>
      </c>
      <c r="F459" s="26" t="s">
        <v>30</v>
      </c>
      <c r="G459" s="24" t="s">
        <v>29</v>
      </c>
      <c r="H459" s="24" t="s">
        <v>30</v>
      </c>
      <c r="I459" s="24" t="s">
        <v>16</v>
      </c>
      <c r="J459" s="24" t="s">
        <v>16</v>
      </c>
      <c r="K459" s="27">
        <v>1605000</v>
      </c>
      <c r="L459" s="27">
        <v>1605000</v>
      </c>
      <c r="M459" s="28">
        <v>0</v>
      </c>
      <c r="N459" s="29">
        <v>0</v>
      </c>
      <c r="O459" s="29">
        <v>0</v>
      </c>
      <c r="Q459" s="5"/>
    </row>
    <row r="460" spans="1:17" ht="105">
      <c r="A460" s="22">
        <v>448</v>
      </c>
      <c r="B460" s="23" t="s">
        <v>15</v>
      </c>
      <c r="C460" s="24" t="s">
        <v>22</v>
      </c>
      <c r="D460" s="24" t="s">
        <v>404</v>
      </c>
      <c r="E460" s="25" t="s">
        <v>495</v>
      </c>
      <c r="F460" s="26" t="s">
        <v>30</v>
      </c>
      <c r="G460" s="24" t="s">
        <v>29</v>
      </c>
      <c r="H460" s="24" t="s">
        <v>30</v>
      </c>
      <c r="I460" s="24" t="s">
        <v>16</v>
      </c>
      <c r="J460" s="24" t="s">
        <v>16</v>
      </c>
      <c r="K460" s="27">
        <v>3210000</v>
      </c>
      <c r="L460" s="27">
        <v>3210000</v>
      </c>
      <c r="M460" s="28">
        <v>0</v>
      </c>
      <c r="N460" s="29">
        <v>0</v>
      </c>
      <c r="O460" s="29">
        <v>0</v>
      </c>
      <c r="Q460" s="5"/>
    </row>
    <row r="461" spans="1:17" ht="45">
      <c r="A461" s="22">
        <v>449</v>
      </c>
      <c r="B461" s="23" t="s">
        <v>102</v>
      </c>
      <c r="C461" s="24" t="s">
        <v>22</v>
      </c>
      <c r="D461" s="24" t="s">
        <v>404</v>
      </c>
      <c r="E461" s="25" t="s">
        <v>496</v>
      </c>
      <c r="F461" s="26" t="s">
        <v>30</v>
      </c>
      <c r="G461" s="24" t="s">
        <v>25</v>
      </c>
      <c r="H461" s="24" t="s">
        <v>16</v>
      </c>
      <c r="I461" s="24" t="s">
        <v>16</v>
      </c>
      <c r="J461" s="24" t="s">
        <v>16</v>
      </c>
      <c r="K461" s="27">
        <v>40000000</v>
      </c>
      <c r="L461" s="27">
        <v>40000000</v>
      </c>
      <c r="M461" s="28">
        <v>0</v>
      </c>
      <c r="N461" s="29">
        <v>0</v>
      </c>
      <c r="O461" s="29">
        <v>0</v>
      </c>
      <c r="Q461" s="5"/>
    </row>
    <row r="462" spans="1:17" ht="75">
      <c r="A462" s="22">
        <v>450</v>
      </c>
      <c r="B462" s="23" t="s">
        <v>17</v>
      </c>
      <c r="C462" s="24" t="s">
        <v>22</v>
      </c>
      <c r="D462" s="24" t="s">
        <v>404</v>
      </c>
      <c r="E462" s="25" t="s">
        <v>497</v>
      </c>
      <c r="F462" s="26" t="s">
        <v>30</v>
      </c>
      <c r="G462" s="24" t="s">
        <v>25</v>
      </c>
      <c r="H462" s="24" t="s">
        <v>30</v>
      </c>
      <c r="I462" s="24" t="s">
        <v>16</v>
      </c>
      <c r="J462" s="24" t="s">
        <v>16</v>
      </c>
      <c r="K462" s="27">
        <v>468953.31</v>
      </c>
      <c r="L462" s="27">
        <v>468953.31</v>
      </c>
      <c r="M462" s="28">
        <v>0</v>
      </c>
      <c r="N462" s="29">
        <v>0</v>
      </c>
      <c r="O462" s="29">
        <v>0</v>
      </c>
      <c r="Q462" s="5"/>
    </row>
    <row r="463" spans="1:17" ht="75">
      <c r="A463" s="22">
        <v>451</v>
      </c>
      <c r="B463" s="23" t="s">
        <v>17</v>
      </c>
      <c r="C463" s="24" t="s">
        <v>22</v>
      </c>
      <c r="D463" s="24" t="s">
        <v>404</v>
      </c>
      <c r="E463" s="25" t="s">
        <v>498</v>
      </c>
      <c r="F463" s="26" t="s">
        <v>30</v>
      </c>
      <c r="G463" s="24" t="s">
        <v>25</v>
      </c>
      <c r="H463" s="24" t="s">
        <v>30</v>
      </c>
      <c r="I463" s="24" t="s">
        <v>16</v>
      </c>
      <c r="J463" s="24" t="s">
        <v>16</v>
      </c>
      <c r="K463" s="27">
        <v>71775.96</v>
      </c>
      <c r="L463" s="27">
        <v>71775.96</v>
      </c>
      <c r="M463" s="28">
        <v>0</v>
      </c>
      <c r="N463" s="29">
        <v>0</v>
      </c>
      <c r="O463" s="29">
        <v>0</v>
      </c>
      <c r="Q463" s="5"/>
    </row>
    <row r="464" spans="1:17" ht="75">
      <c r="A464" s="22">
        <v>452</v>
      </c>
      <c r="B464" s="23" t="s">
        <v>17</v>
      </c>
      <c r="C464" s="24" t="s">
        <v>22</v>
      </c>
      <c r="D464" s="24" t="s">
        <v>404</v>
      </c>
      <c r="E464" s="25" t="s">
        <v>499</v>
      </c>
      <c r="F464" s="26" t="s">
        <v>30</v>
      </c>
      <c r="G464" s="24" t="s">
        <v>25</v>
      </c>
      <c r="H464" s="24" t="s">
        <v>30</v>
      </c>
      <c r="I464" s="24" t="s">
        <v>16</v>
      </c>
      <c r="J464" s="24" t="s">
        <v>16</v>
      </c>
      <c r="K464" s="27">
        <v>264345.05</v>
      </c>
      <c r="L464" s="27">
        <v>264345.05</v>
      </c>
      <c r="M464" s="28">
        <v>0</v>
      </c>
      <c r="N464" s="29">
        <v>0</v>
      </c>
      <c r="O464" s="29">
        <v>0</v>
      </c>
      <c r="Q464" s="5"/>
    </row>
    <row r="465" spans="1:17" ht="75">
      <c r="A465" s="22">
        <v>453</v>
      </c>
      <c r="B465" s="23" t="s">
        <v>17</v>
      </c>
      <c r="C465" s="24" t="s">
        <v>22</v>
      </c>
      <c r="D465" s="24" t="s">
        <v>404</v>
      </c>
      <c r="E465" s="25" t="s">
        <v>500</v>
      </c>
      <c r="F465" s="26" t="s">
        <v>30</v>
      </c>
      <c r="G465" s="24" t="s">
        <v>25</v>
      </c>
      <c r="H465" s="24" t="s">
        <v>30</v>
      </c>
      <c r="I465" s="24" t="s">
        <v>16</v>
      </c>
      <c r="J465" s="24" t="s">
        <v>16</v>
      </c>
      <c r="K465" s="27">
        <v>171028.52</v>
      </c>
      <c r="L465" s="27">
        <v>171028.52</v>
      </c>
      <c r="M465" s="28">
        <v>0</v>
      </c>
      <c r="N465" s="29">
        <v>0</v>
      </c>
      <c r="O465" s="29">
        <v>0</v>
      </c>
      <c r="Q465" s="5"/>
    </row>
    <row r="466" spans="1:17" ht="75">
      <c r="A466" s="22">
        <v>454</v>
      </c>
      <c r="B466" s="23" t="s">
        <v>17</v>
      </c>
      <c r="C466" s="24" t="s">
        <v>22</v>
      </c>
      <c r="D466" s="24" t="s">
        <v>404</v>
      </c>
      <c r="E466" s="25" t="s">
        <v>501</v>
      </c>
      <c r="F466" s="26" t="s">
        <v>30</v>
      </c>
      <c r="G466" s="24" t="s">
        <v>25</v>
      </c>
      <c r="H466" s="24" t="s">
        <v>30</v>
      </c>
      <c r="I466" s="24" t="s">
        <v>16</v>
      </c>
      <c r="J466" s="24" t="s">
        <v>16</v>
      </c>
      <c r="K466" s="27">
        <v>138086.62</v>
      </c>
      <c r="L466" s="27">
        <v>138086.62</v>
      </c>
      <c r="M466" s="28">
        <v>0</v>
      </c>
      <c r="N466" s="29">
        <v>0</v>
      </c>
      <c r="O466" s="29">
        <v>0</v>
      </c>
      <c r="Q466" s="5"/>
    </row>
    <row r="467" spans="1:17" ht="60">
      <c r="A467" s="22">
        <v>455</v>
      </c>
      <c r="B467" s="23" t="s">
        <v>19</v>
      </c>
      <c r="C467" s="24" t="s">
        <v>22</v>
      </c>
      <c r="D467" s="24" t="s">
        <v>502</v>
      </c>
      <c r="E467" s="25" t="s">
        <v>503</v>
      </c>
      <c r="F467" s="26"/>
      <c r="G467" s="24" t="s">
        <v>29</v>
      </c>
      <c r="H467" s="24" t="s">
        <v>16</v>
      </c>
      <c r="I467" s="24" t="s">
        <v>16</v>
      </c>
      <c r="J467" s="24" t="s">
        <v>16</v>
      </c>
      <c r="K467" s="27">
        <v>1611000</v>
      </c>
      <c r="L467" s="27">
        <v>1611000</v>
      </c>
      <c r="M467" s="28">
        <v>0</v>
      </c>
      <c r="N467" s="29">
        <v>0</v>
      </c>
      <c r="O467" s="29">
        <v>0</v>
      </c>
      <c r="Q467" s="5"/>
    </row>
    <row r="468" spans="1:17" ht="60">
      <c r="A468" s="22">
        <v>456</v>
      </c>
      <c r="B468" s="23" t="s">
        <v>19</v>
      </c>
      <c r="C468" s="24" t="s">
        <v>22</v>
      </c>
      <c r="D468" s="24" t="s">
        <v>502</v>
      </c>
      <c r="E468" s="25" t="s">
        <v>504</v>
      </c>
      <c r="F468" s="26"/>
      <c r="G468" s="24" t="s">
        <v>29</v>
      </c>
      <c r="H468" s="24" t="s">
        <v>16</v>
      </c>
      <c r="I468" s="24" t="s">
        <v>16</v>
      </c>
      <c r="J468" s="24" t="s">
        <v>16</v>
      </c>
      <c r="K468" s="27">
        <v>4468000</v>
      </c>
      <c r="L468" s="27">
        <v>4468000</v>
      </c>
      <c r="M468" s="28">
        <v>0</v>
      </c>
      <c r="N468" s="29">
        <v>0</v>
      </c>
      <c r="O468" s="29">
        <v>0</v>
      </c>
      <c r="Q468" s="5"/>
    </row>
    <row r="469" spans="1:17" ht="60">
      <c r="A469" s="22">
        <v>457</v>
      </c>
      <c r="B469" s="23" t="s">
        <v>19</v>
      </c>
      <c r="C469" s="24" t="s">
        <v>22</v>
      </c>
      <c r="D469" s="24" t="s">
        <v>502</v>
      </c>
      <c r="E469" s="25" t="s">
        <v>505</v>
      </c>
      <c r="F469" s="26"/>
      <c r="G469" s="24" t="s">
        <v>29</v>
      </c>
      <c r="H469" s="24" t="s">
        <v>16</v>
      </c>
      <c r="I469" s="24" t="s">
        <v>16</v>
      </c>
      <c r="J469" s="24" t="s">
        <v>16</v>
      </c>
      <c r="K469" s="27">
        <v>4385692</v>
      </c>
      <c r="L469" s="27">
        <v>4385692</v>
      </c>
      <c r="M469" s="28">
        <v>0</v>
      </c>
      <c r="N469" s="29">
        <v>0</v>
      </c>
      <c r="O469" s="29">
        <v>0</v>
      </c>
      <c r="Q469" s="5"/>
    </row>
    <row r="470" spans="1:17" ht="45">
      <c r="A470" s="22">
        <v>458</v>
      </c>
      <c r="B470" s="23" t="s">
        <v>19</v>
      </c>
      <c r="C470" s="24" t="s">
        <v>22</v>
      </c>
      <c r="D470" s="24" t="s">
        <v>502</v>
      </c>
      <c r="E470" s="25" t="s">
        <v>506</v>
      </c>
      <c r="F470" s="26"/>
      <c r="G470" s="24" t="s">
        <v>29</v>
      </c>
      <c r="H470" s="24" t="s">
        <v>16</v>
      </c>
      <c r="I470" s="24" t="s">
        <v>16</v>
      </c>
      <c r="J470" s="24" t="s">
        <v>16</v>
      </c>
      <c r="K470" s="27">
        <v>10500000</v>
      </c>
      <c r="L470" s="27">
        <v>10500000</v>
      </c>
      <c r="M470" s="28">
        <v>0</v>
      </c>
      <c r="N470" s="29">
        <v>0</v>
      </c>
      <c r="O470" s="29">
        <v>0</v>
      </c>
      <c r="Q470" s="5"/>
    </row>
    <row r="471" spans="1:17" ht="45">
      <c r="A471" s="22">
        <v>459</v>
      </c>
      <c r="B471" s="23" t="s">
        <v>19</v>
      </c>
      <c r="C471" s="24" t="s">
        <v>22</v>
      </c>
      <c r="D471" s="24" t="s">
        <v>502</v>
      </c>
      <c r="E471" s="25" t="s">
        <v>507</v>
      </c>
      <c r="F471" s="26"/>
      <c r="G471" s="24" t="s">
        <v>25</v>
      </c>
      <c r="H471" s="24" t="s">
        <v>16</v>
      </c>
      <c r="I471" s="24" t="s">
        <v>16</v>
      </c>
      <c r="J471" s="24" t="s">
        <v>16</v>
      </c>
      <c r="K471" s="27">
        <v>4150000</v>
      </c>
      <c r="L471" s="27">
        <v>4150000</v>
      </c>
      <c r="M471" s="28">
        <v>0</v>
      </c>
      <c r="N471" s="29">
        <v>0</v>
      </c>
      <c r="O471" s="29">
        <v>0</v>
      </c>
      <c r="Q471" s="5"/>
    </row>
    <row r="472" spans="1:17" ht="75">
      <c r="A472" s="22">
        <v>460</v>
      </c>
      <c r="B472" s="23" t="s">
        <v>19</v>
      </c>
      <c r="C472" s="24" t="s">
        <v>22</v>
      </c>
      <c r="D472" s="24" t="s">
        <v>502</v>
      </c>
      <c r="E472" s="25" t="s">
        <v>508</v>
      </c>
      <c r="F472" s="26"/>
      <c r="G472" s="24" t="s">
        <v>29</v>
      </c>
      <c r="H472" s="24" t="s">
        <v>16</v>
      </c>
      <c r="I472" s="24" t="s">
        <v>16</v>
      </c>
      <c r="J472" s="24" t="s">
        <v>16</v>
      </c>
      <c r="K472" s="27">
        <v>5543856</v>
      </c>
      <c r="L472" s="27">
        <v>5543856</v>
      </c>
      <c r="M472" s="28">
        <v>0</v>
      </c>
      <c r="N472" s="29">
        <v>0</v>
      </c>
      <c r="O472" s="29">
        <v>0</v>
      </c>
      <c r="Q472" s="5"/>
    </row>
    <row r="473" spans="1:17" ht="90">
      <c r="A473" s="22">
        <v>461</v>
      </c>
      <c r="B473" s="23" t="s">
        <v>19</v>
      </c>
      <c r="C473" s="24" t="s">
        <v>22</v>
      </c>
      <c r="D473" s="24" t="s">
        <v>502</v>
      </c>
      <c r="E473" s="25" t="s">
        <v>509</v>
      </c>
      <c r="F473" s="26"/>
      <c r="G473" s="24" t="s">
        <v>25</v>
      </c>
      <c r="H473" s="24" t="s">
        <v>16</v>
      </c>
      <c r="I473" s="24" t="s">
        <v>16</v>
      </c>
      <c r="J473" s="24" t="s">
        <v>16</v>
      </c>
      <c r="K473" s="27">
        <v>7158416</v>
      </c>
      <c r="L473" s="27">
        <v>7158416</v>
      </c>
      <c r="M473" s="28">
        <v>0</v>
      </c>
      <c r="N473" s="29">
        <v>0</v>
      </c>
      <c r="O473" s="29">
        <v>0</v>
      </c>
      <c r="Q473" s="5"/>
    </row>
    <row r="474" spans="1:17" ht="60">
      <c r="A474" s="22">
        <v>462</v>
      </c>
      <c r="B474" s="23" t="s">
        <v>15</v>
      </c>
      <c r="C474" s="24" t="s">
        <v>22</v>
      </c>
      <c r="D474" s="24" t="s">
        <v>510</v>
      </c>
      <c r="E474" s="25" t="s">
        <v>511</v>
      </c>
      <c r="F474" s="26"/>
      <c r="G474" s="24" t="s">
        <v>25</v>
      </c>
      <c r="H474" s="24" t="s">
        <v>16</v>
      </c>
      <c r="I474" s="24" t="s">
        <v>16</v>
      </c>
      <c r="J474" s="24" t="s">
        <v>16</v>
      </c>
      <c r="K474" s="27">
        <v>12895335.84</v>
      </c>
      <c r="L474" s="27">
        <v>12895335.84</v>
      </c>
      <c r="M474" s="28">
        <v>0</v>
      </c>
      <c r="N474" s="29">
        <v>0</v>
      </c>
      <c r="O474" s="29">
        <v>0</v>
      </c>
      <c r="Q474" s="5"/>
    </row>
    <row r="475" spans="1:17" ht="60">
      <c r="A475" s="22">
        <v>463</v>
      </c>
      <c r="B475" s="23" t="s">
        <v>15</v>
      </c>
      <c r="C475" s="24" t="s">
        <v>22</v>
      </c>
      <c r="D475" s="24" t="s">
        <v>510</v>
      </c>
      <c r="E475" s="25" t="s">
        <v>512</v>
      </c>
      <c r="F475" s="26"/>
      <c r="G475" s="24" t="s">
        <v>25</v>
      </c>
      <c r="H475" s="24" t="s">
        <v>16</v>
      </c>
      <c r="I475" s="24" t="s">
        <v>16</v>
      </c>
      <c r="J475" s="24" t="s">
        <v>16</v>
      </c>
      <c r="K475" s="27">
        <v>9694248.09</v>
      </c>
      <c r="L475" s="27">
        <v>9694248.09</v>
      </c>
      <c r="M475" s="28">
        <v>0</v>
      </c>
      <c r="N475" s="29">
        <v>0</v>
      </c>
      <c r="O475" s="29">
        <v>0</v>
      </c>
      <c r="Q475" s="5"/>
    </row>
    <row r="476" spans="1:17" ht="60">
      <c r="A476" s="22">
        <v>464</v>
      </c>
      <c r="B476" s="23" t="s">
        <v>15</v>
      </c>
      <c r="C476" s="24" t="s">
        <v>22</v>
      </c>
      <c r="D476" s="24" t="s">
        <v>510</v>
      </c>
      <c r="E476" s="25" t="s">
        <v>513</v>
      </c>
      <c r="F476" s="26"/>
      <c r="G476" s="24" t="s">
        <v>25</v>
      </c>
      <c r="H476" s="24" t="s">
        <v>16</v>
      </c>
      <c r="I476" s="24" t="s">
        <v>16</v>
      </c>
      <c r="J476" s="24" t="s">
        <v>16</v>
      </c>
      <c r="K476" s="27">
        <v>14617678.79</v>
      </c>
      <c r="L476" s="27">
        <v>14617678.79</v>
      </c>
      <c r="M476" s="28">
        <v>0</v>
      </c>
      <c r="N476" s="29">
        <v>0</v>
      </c>
      <c r="O476" s="29">
        <v>0</v>
      </c>
      <c r="Q476" s="5"/>
    </row>
    <row r="477" spans="1:17" ht="30">
      <c r="A477" s="22">
        <v>465</v>
      </c>
      <c r="B477" s="23" t="s">
        <v>18</v>
      </c>
      <c r="C477" s="24" t="s">
        <v>22</v>
      </c>
      <c r="D477" s="24" t="s">
        <v>510</v>
      </c>
      <c r="E477" s="25" t="s">
        <v>514</v>
      </c>
      <c r="F477" s="26"/>
      <c r="G477" s="24" t="s">
        <v>25</v>
      </c>
      <c r="H477" s="24" t="s">
        <v>16</v>
      </c>
      <c r="I477" s="24" t="s">
        <v>16</v>
      </c>
      <c r="J477" s="24" t="s">
        <v>16</v>
      </c>
      <c r="K477" s="27">
        <v>4752615.89</v>
      </c>
      <c r="L477" s="27">
        <v>4752615.89</v>
      </c>
      <c r="M477" s="28">
        <v>0</v>
      </c>
      <c r="N477" s="29">
        <v>0</v>
      </c>
      <c r="O477" s="29">
        <v>0</v>
      </c>
      <c r="Q477" s="5"/>
    </row>
    <row r="478" spans="1:17" ht="60">
      <c r="A478" s="22">
        <v>466</v>
      </c>
      <c r="B478" s="23" t="s">
        <v>18</v>
      </c>
      <c r="C478" s="24" t="s">
        <v>22</v>
      </c>
      <c r="D478" s="24" t="s">
        <v>510</v>
      </c>
      <c r="E478" s="25" t="s">
        <v>515</v>
      </c>
      <c r="F478" s="26"/>
      <c r="G478" s="24" t="s">
        <v>25</v>
      </c>
      <c r="H478" s="24" t="s">
        <v>16</v>
      </c>
      <c r="I478" s="24" t="s">
        <v>16</v>
      </c>
      <c r="J478" s="24" t="s">
        <v>16</v>
      </c>
      <c r="K478" s="27">
        <v>5802413.45</v>
      </c>
      <c r="L478" s="27">
        <v>5802413.45</v>
      </c>
      <c r="M478" s="28">
        <v>0</v>
      </c>
      <c r="N478" s="29">
        <v>0</v>
      </c>
      <c r="O478" s="29">
        <v>0</v>
      </c>
      <c r="Q478" s="5"/>
    </row>
    <row r="479" spans="1:17" ht="60">
      <c r="A479" s="22">
        <v>467</v>
      </c>
      <c r="B479" s="23" t="s">
        <v>18</v>
      </c>
      <c r="C479" s="24" t="s">
        <v>22</v>
      </c>
      <c r="D479" s="24" t="s">
        <v>510</v>
      </c>
      <c r="E479" s="25" t="s">
        <v>516</v>
      </c>
      <c r="F479" s="26"/>
      <c r="G479" s="24" t="s">
        <v>25</v>
      </c>
      <c r="H479" s="24" t="s">
        <v>16</v>
      </c>
      <c r="I479" s="24" t="s">
        <v>16</v>
      </c>
      <c r="J479" s="24" t="s">
        <v>16</v>
      </c>
      <c r="K479" s="27">
        <v>17302190.71</v>
      </c>
      <c r="L479" s="27">
        <v>17302190.71</v>
      </c>
      <c r="M479" s="28">
        <v>0</v>
      </c>
      <c r="N479" s="29">
        <v>0</v>
      </c>
      <c r="O479" s="29">
        <v>0</v>
      </c>
      <c r="Q479" s="5"/>
    </row>
    <row r="480" spans="1:17" ht="60">
      <c r="A480" s="22">
        <v>468</v>
      </c>
      <c r="B480" s="23" t="s">
        <v>18</v>
      </c>
      <c r="C480" s="24" t="s">
        <v>22</v>
      </c>
      <c r="D480" s="24" t="s">
        <v>510</v>
      </c>
      <c r="E480" s="25" t="s">
        <v>517</v>
      </c>
      <c r="F480" s="26"/>
      <c r="G480" s="24" t="s">
        <v>25</v>
      </c>
      <c r="H480" s="24" t="s">
        <v>16</v>
      </c>
      <c r="I480" s="24" t="s">
        <v>16</v>
      </c>
      <c r="J480" s="24" t="s">
        <v>16</v>
      </c>
      <c r="K480" s="27">
        <v>2178711.04</v>
      </c>
      <c r="L480" s="27">
        <v>2178711.04</v>
      </c>
      <c r="M480" s="28">
        <v>0</v>
      </c>
      <c r="N480" s="29">
        <v>0</v>
      </c>
      <c r="O480" s="29">
        <v>0</v>
      </c>
      <c r="Q480" s="5"/>
    </row>
    <row r="481" spans="1:17" ht="45">
      <c r="A481" s="22">
        <v>469</v>
      </c>
      <c r="B481" s="23" t="s">
        <v>18</v>
      </c>
      <c r="C481" s="24" t="s">
        <v>22</v>
      </c>
      <c r="D481" s="24" t="s">
        <v>510</v>
      </c>
      <c r="E481" s="25" t="s">
        <v>518</v>
      </c>
      <c r="F481" s="26"/>
      <c r="G481" s="24" t="s">
        <v>25</v>
      </c>
      <c r="H481" s="24" t="s">
        <v>16</v>
      </c>
      <c r="I481" s="24" t="s">
        <v>16</v>
      </c>
      <c r="J481" s="24" t="s">
        <v>16</v>
      </c>
      <c r="K481" s="27">
        <v>7697020.09</v>
      </c>
      <c r="L481" s="27">
        <v>7697020.09</v>
      </c>
      <c r="M481" s="28">
        <v>0</v>
      </c>
      <c r="N481" s="29">
        <v>0</v>
      </c>
      <c r="O481" s="29">
        <v>0</v>
      </c>
      <c r="Q481" s="5"/>
    </row>
    <row r="482" spans="1:17" ht="45">
      <c r="A482" s="22">
        <v>470</v>
      </c>
      <c r="B482" s="23" t="s">
        <v>18</v>
      </c>
      <c r="C482" s="24" t="s">
        <v>22</v>
      </c>
      <c r="D482" s="24" t="s">
        <v>510</v>
      </c>
      <c r="E482" s="25" t="s">
        <v>519</v>
      </c>
      <c r="F482" s="26"/>
      <c r="G482" s="24" t="s">
        <v>25</v>
      </c>
      <c r="H482" s="24" t="s">
        <v>16</v>
      </c>
      <c r="I482" s="24" t="s">
        <v>16</v>
      </c>
      <c r="J482" s="24" t="s">
        <v>16</v>
      </c>
      <c r="K482" s="27">
        <v>6404399.2</v>
      </c>
      <c r="L482" s="27">
        <v>6404399.2</v>
      </c>
      <c r="M482" s="28">
        <v>0</v>
      </c>
      <c r="N482" s="29">
        <v>0</v>
      </c>
      <c r="O482" s="29">
        <v>0</v>
      </c>
      <c r="Q482" s="5"/>
    </row>
    <row r="483" spans="1:17" ht="45">
      <c r="A483" s="22">
        <v>471</v>
      </c>
      <c r="B483" s="23" t="s">
        <v>18</v>
      </c>
      <c r="C483" s="24" t="s">
        <v>22</v>
      </c>
      <c r="D483" s="24" t="s">
        <v>510</v>
      </c>
      <c r="E483" s="25" t="s">
        <v>520</v>
      </c>
      <c r="F483" s="26"/>
      <c r="G483" s="24" t="s">
        <v>25</v>
      </c>
      <c r="H483" s="24" t="s">
        <v>16</v>
      </c>
      <c r="I483" s="24" t="s">
        <v>16</v>
      </c>
      <c r="J483" s="24" t="s">
        <v>16</v>
      </c>
      <c r="K483" s="27">
        <v>10673998.66</v>
      </c>
      <c r="L483" s="27">
        <v>10673998.66</v>
      </c>
      <c r="M483" s="28">
        <v>0</v>
      </c>
      <c r="N483" s="29">
        <v>0</v>
      </c>
      <c r="O483" s="29">
        <v>0</v>
      </c>
      <c r="Q483" s="5"/>
    </row>
    <row r="484" spans="1:17" ht="60">
      <c r="A484" s="22">
        <v>472</v>
      </c>
      <c r="B484" s="23" t="s">
        <v>18</v>
      </c>
      <c r="C484" s="24" t="s">
        <v>22</v>
      </c>
      <c r="D484" s="24" t="s">
        <v>510</v>
      </c>
      <c r="E484" s="25" t="s">
        <v>521</v>
      </c>
      <c r="F484" s="26"/>
      <c r="G484" s="24" t="s">
        <v>25</v>
      </c>
      <c r="H484" s="24" t="s">
        <v>16</v>
      </c>
      <c r="I484" s="24" t="s">
        <v>16</v>
      </c>
      <c r="J484" s="24" t="s">
        <v>16</v>
      </c>
      <c r="K484" s="27">
        <v>12808798.38</v>
      </c>
      <c r="L484" s="27">
        <v>12808798.38</v>
      </c>
      <c r="M484" s="28">
        <v>0</v>
      </c>
      <c r="N484" s="29">
        <v>0</v>
      </c>
      <c r="O484" s="29">
        <v>0</v>
      </c>
      <c r="Q484" s="5"/>
    </row>
    <row r="485" spans="1:17" ht="45">
      <c r="A485" s="22">
        <v>473</v>
      </c>
      <c r="B485" s="23" t="s">
        <v>18</v>
      </c>
      <c r="C485" s="24" t="s">
        <v>22</v>
      </c>
      <c r="D485" s="24" t="s">
        <v>510</v>
      </c>
      <c r="E485" s="25" t="s">
        <v>522</v>
      </c>
      <c r="F485" s="26"/>
      <c r="G485" s="24" t="s">
        <v>25</v>
      </c>
      <c r="H485" s="24" t="s">
        <v>16</v>
      </c>
      <c r="I485" s="24" t="s">
        <v>16</v>
      </c>
      <c r="J485" s="24" t="s">
        <v>16</v>
      </c>
      <c r="K485" s="27">
        <v>11954878.49</v>
      </c>
      <c r="L485" s="27">
        <v>11954878.49</v>
      </c>
      <c r="M485" s="28">
        <v>0</v>
      </c>
      <c r="N485" s="29">
        <v>0</v>
      </c>
      <c r="O485" s="29">
        <v>0</v>
      </c>
      <c r="Q485" s="5"/>
    </row>
    <row r="486" spans="1:17" ht="45">
      <c r="A486" s="22">
        <v>474</v>
      </c>
      <c r="B486" s="23" t="s">
        <v>18</v>
      </c>
      <c r="C486" s="24" t="s">
        <v>22</v>
      </c>
      <c r="D486" s="24" t="s">
        <v>510</v>
      </c>
      <c r="E486" s="25" t="s">
        <v>523</v>
      </c>
      <c r="F486" s="26"/>
      <c r="G486" s="24" t="s">
        <v>25</v>
      </c>
      <c r="H486" s="24" t="s">
        <v>16</v>
      </c>
      <c r="I486" s="24" t="s">
        <v>16</v>
      </c>
      <c r="J486" s="24" t="s">
        <v>16</v>
      </c>
      <c r="K486" s="27">
        <v>7009929.86</v>
      </c>
      <c r="L486" s="27">
        <v>7009929.86</v>
      </c>
      <c r="M486" s="28">
        <v>0</v>
      </c>
      <c r="N486" s="29">
        <v>0</v>
      </c>
      <c r="O486" s="29">
        <v>0</v>
      </c>
      <c r="Q486" s="5"/>
    </row>
    <row r="487" spans="1:17" ht="45">
      <c r="A487" s="22">
        <v>475</v>
      </c>
      <c r="B487" s="23" t="s">
        <v>18</v>
      </c>
      <c r="C487" s="24" t="s">
        <v>22</v>
      </c>
      <c r="D487" s="24" t="s">
        <v>510</v>
      </c>
      <c r="E487" s="25" t="s">
        <v>524</v>
      </c>
      <c r="F487" s="26"/>
      <c r="G487" s="24" t="s">
        <v>25</v>
      </c>
      <c r="H487" s="24" t="s">
        <v>16</v>
      </c>
      <c r="I487" s="24" t="s">
        <v>16</v>
      </c>
      <c r="J487" s="24" t="s">
        <v>16</v>
      </c>
      <c r="K487" s="27">
        <v>8539198.92</v>
      </c>
      <c r="L487" s="27">
        <v>8539198.92</v>
      </c>
      <c r="M487" s="28">
        <v>0</v>
      </c>
      <c r="N487" s="29">
        <v>0</v>
      </c>
      <c r="O487" s="29">
        <v>0</v>
      </c>
      <c r="Q487" s="5"/>
    </row>
    <row r="488" spans="1:17" ht="45">
      <c r="A488" s="22">
        <v>476</v>
      </c>
      <c r="B488" s="23" t="s">
        <v>18</v>
      </c>
      <c r="C488" s="24" t="s">
        <v>22</v>
      </c>
      <c r="D488" s="24" t="s">
        <v>510</v>
      </c>
      <c r="E488" s="25" t="s">
        <v>525</v>
      </c>
      <c r="F488" s="26"/>
      <c r="G488" s="24" t="s">
        <v>25</v>
      </c>
      <c r="H488" s="24" t="s">
        <v>16</v>
      </c>
      <c r="I488" s="24" t="s">
        <v>16</v>
      </c>
      <c r="J488" s="24" t="s">
        <v>16</v>
      </c>
      <c r="K488" s="27">
        <v>9393118.82</v>
      </c>
      <c r="L488" s="27">
        <v>9393118.82</v>
      </c>
      <c r="M488" s="28">
        <v>0</v>
      </c>
      <c r="N488" s="29">
        <v>0</v>
      </c>
      <c r="O488" s="29">
        <v>0</v>
      </c>
      <c r="Q488" s="5"/>
    </row>
    <row r="489" spans="1:17" ht="60">
      <c r="A489" s="22">
        <v>477</v>
      </c>
      <c r="B489" s="23" t="s">
        <v>18</v>
      </c>
      <c r="C489" s="24" t="s">
        <v>22</v>
      </c>
      <c r="D489" s="24" t="s">
        <v>510</v>
      </c>
      <c r="E489" s="25" t="s">
        <v>526</v>
      </c>
      <c r="F489" s="26"/>
      <c r="G489" s="24" t="s">
        <v>25</v>
      </c>
      <c r="H489" s="24" t="s">
        <v>16</v>
      </c>
      <c r="I489" s="24" t="s">
        <v>16</v>
      </c>
      <c r="J489" s="24" t="s">
        <v>16</v>
      </c>
      <c r="K489" s="27">
        <v>25617596.76</v>
      </c>
      <c r="L489" s="27">
        <v>25617596.76</v>
      </c>
      <c r="M489" s="28">
        <v>0</v>
      </c>
      <c r="N489" s="29">
        <v>0</v>
      </c>
      <c r="O489" s="29">
        <v>0</v>
      </c>
      <c r="Q489" s="5"/>
    </row>
    <row r="490" spans="1:17" ht="75">
      <c r="A490" s="22">
        <v>478</v>
      </c>
      <c r="B490" s="23" t="s">
        <v>18</v>
      </c>
      <c r="C490" s="24" t="s">
        <v>22</v>
      </c>
      <c r="D490" s="24" t="s">
        <v>527</v>
      </c>
      <c r="E490" s="25" t="s">
        <v>528</v>
      </c>
      <c r="F490" s="26"/>
      <c r="G490" s="24" t="s">
        <v>25</v>
      </c>
      <c r="H490" s="24" t="s">
        <v>16</v>
      </c>
      <c r="I490" s="24" t="s">
        <v>16</v>
      </c>
      <c r="J490" s="24" t="s">
        <v>16</v>
      </c>
      <c r="K490" s="27">
        <v>8603782.48</v>
      </c>
      <c r="L490" s="27">
        <v>8603782.48</v>
      </c>
      <c r="M490" s="28">
        <v>0</v>
      </c>
      <c r="N490" s="29">
        <v>0</v>
      </c>
      <c r="O490" s="29">
        <v>0</v>
      </c>
      <c r="Q490" s="5"/>
    </row>
    <row r="491" spans="1:17" ht="45">
      <c r="A491" s="22">
        <v>479</v>
      </c>
      <c r="B491" s="23" t="s">
        <v>20</v>
      </c>
      <c r="C491" s="24" t="s">
        <v>22</v>
      </c>
      <c r="D491" s="24" t="s">
        <v>527</v>
      </c>
      <c r="E491" s="25" t="s">
        <v>529</v>
      </c>
      <c r="F491" s="26"/>
      <c r="G491" s="24" t="s">
        <v>25</v>
      </c>
      <c r="H491" s="24" t="s">
        <v>16</v>
      </c>
      <c r="I491" s="24" t="s">
        <v>16</v>
      </c>
      <c r="J491" s="24" t="s">
        <v>16</v>
      </c>
      <c r="K491" s="27">
        <v>738925.27</v>
      </c>
      <c r="L491" s="27">
        <v>738925.27</v>
      </c>
      <c r="M491" s="28">
        <v>0</v>
      </c>
      <c r="N491" s="29">
        <v>0</v>
      </c>
      <c r="O491" s="29">
        <v>0</v>
      </c>
      <c r="Q491" s="5"/>
    </row>
    <row r="492" spans="1:17" ht="60">
      <c r="A492" s="22">
        <v>480</v>
      </c>
      <c r="B492" s="23" t="s">
        <v>20</v>
      </c>
      <c r="C492" s="24" t="s">
        <v>22</v>
      </c>
      <c r="D492" s="24" t="s">
        <v>527</v>
      </c>
      <c r="E492" s="25" t="s">
        <v>530</v>
      </c>
      <c r="F492" s="26"/>
      <c r="G492" s="24" t="s">
        <v>25</v>
      </c>
      <c r="H492" s="24" t="s">
        <v>16</v>
      </c>
      <c r="I492" s="24" t="s">
        <v>16</v>
      </c>
      <c r="J492" s="24" t="s">
        <v>16</v>
      </c>
      <c r="K492" s="27">
        <v>222890.67</v>
      </c>
      <c r="L492" s="27">
        <v>222890.67</v>
      </c>
      <c r="M492" s="28">
        <v>0</v>
      </c>
      <c r="N492" s="29">
        <v>0</v>
      </c>
      <c r="O492" s="29">
        <v>0</v>
      </c>
      <c r="Q492" s="5"/>
    </row>
    <row r="493" spans="1:17" ht="75">
      <c r="A493" s="22">
        <v>481</v>
      </c>
      <c r="B493" s="23" t="s">
        <v>18</v>
      </c>
      <c r="C493" s="24" t="s">
        <v>22</v>
      </c>
      <c r="D493" s="24" t="s">
        <v>527</v>
      </c>
      <c r="E493" s="25" t="s">
        <v>531</v>
      </c>
      <c r="F493" s="26"/>
      <c r="G493" s="24" t="s">
        <v>25</v>
      </c>
      <c r="H493" s="24" t="s">
        <v>16</v>
      </c>
      <c r="I493" s="24" t="s">
        <v>16</v>
      </c>
      <c r="J493" s="24" t="s">
        <v>16</v>
      </c>
      <c r="K493" s="27">
        <v>5749005.76</v>
      </c>
      <c r="L493" s="27">
        <v>5749005.76</v>
      </c>
      <c r="M493" s="28">
        <v>0</v>
      </c>
      <c r="N493" s="29">
        <v>0</v>
      </c>
      <c r="O493" s="29">
        <v>0</v>
      </c>
      <c r="Q493" s="5"/>
    </row>
    <row r="494" spans="1:17" ht="45">
      <c r="A494" s="22">
        <v>482</v>
      </c>
      <c r="B494" s="23" t="s">
        <v>20</v>
      </c>
      <c r="C494" s="24" t="s">
        <v>22</v>
      </c>
      <c r="D494" s="24" t="s">
        <v>527</v>
      </c>
      <c r="E494" s="25" t="s">
        <v>532</v>
      </c>
      <c r="F494" s="26"/>
      <c r="G494" s="24" t="s">
        <v>25</v>
      </c>
      <c r="H494" s="24" t="s">
        <v>16</v>
      </c>
      <c r="I494" s="24" t="s">
        <v>16</v>
      </c>
      <c r="J494" s="24" t="s">
        <v>16</v>
      </c>
      <c r="K494" s="27">
        <v>1076270.46</v>
      </c>
      <c r="L494" s="27">
        <v>1076270.46</v>
      </c>
      <c r="M494" s="28">
        <v>0</v>
      </c>
      <c r="N494" s="29">
        <v>0</v>
      </c>
      <c r="O494" s="29">
        <v>0</v>
      </c>
      <c r="Q494" s="5"/>
    </row>
    <row r="495" spans="1:17" ht="60">
      <c r="A495" s="22">
        <v>483</v>
      </c>
      <c r="B495" s="23" t="s">
        <v>20</v>
      </c>
      <c r="C495" s="24" t="s">
        <v>22</v>
      </c>
      <c r="D495" s="24" t="s">
        <v>527</v>
      </c>
      <c r="E495" s="25" t="s">
        <v>533</v>
      </c>
      <c r="F495" s="26"/>
      <c r="G495" s="24" t="s">
        <v>25</v>
      </c>
      <c r="H495" s="24" t="s">
        <v>16</v>
      </c>
      <c r="I495" s="24" t="s">
        <v>16</v>
      </c>
      <c r="J495" s="24" t="s">
        <v>16</v>
      </c>
      <c r="K495" s="27">
        <v>280652.71</v>
      </c>
      <c r="L495" s="27">
        <v>280652.71</v>
      </c>
      <c r="M495" s="28">
        <v>0</v>
      </c>
      <c r="N495" s="29">
        <v>0</v>
      </c>
      <c r="O495" s="29">
        <v>0</v>
      </c>
      <c r="Q495" s="5"/>
    </row>
    <row r="496" spans="1:17" ht="60">
      <c r="A496" s="22">
        <v>484</v>
      </c>
      <c r="B496" s="23" t="s">
        <v>18</v>
      </c>
      <c r="C496" s="24" t="s">
        <v>22</v>
      </c>
      <c r="D496" s="24" t="s">
        <v>527</v>
      </c>
      <c r="E496" s="25" t="s">
        <v>534</v>
      </c>
      <c r="F496" s="26"/>
      <c r="G496" s="24" t="s">
        <v>25</v>
      </c>
      <c r="H496" s="24" t="s">
        <v>16</v>
      </c>
      <c r="I496" s="24" t="s">
        <v>16</v>
      </c>
      <c r="J496" s="24" t="s">
        <v>16</v>
      </c>
      <c r="K496" s="27">
        <v>2160740.63</v>
      </c>
      <c r="L496" s="27">
        <v>2160740.63</v>
      </c>
      <c r="M496" s="28">
        <v>0</v>
      </c>
      <c r="N496" s="29">
        <v>0</v>
      </c>
      <c r="O496" s="29">
        <v>0</v>
      </c>
      <c r="Q496" s="5"/>
    </row>
    <row r="497" spans="1:17" ht="45">
      <c r="A497" s="22">
        <v>485</v>
      </c>
      <c r="B497" s="23" t="s">
        <v>20</v>
      </c>
      <c r="C497" s="24" t="s">
        <v>22</v>
      </c>
      <c r="D497" s="24" t="s">
        <v>527</v>
      </c>
      <c r="E497" s="25" t="s">
        <v>535</v>
      </c>
      <c r="F497" s="26"/>
      <c r="G497" s="24" t="s">
        <v>25</v>
      </c>
      <c r="H497" s="24" t="s">
        <v>16</v>
      </c>
      <c r="I497" s="24" t="s">
        <v>16</v>
      </c>
      <c r="J497" s="24" t="s">
        <v>16</v>
      </c>
      <c r="K497" s="27">
        <v>364626.02</v>
      </c>
      <c r="L497" s="27">
        <v>364626.02</v>
      </c>
      <c r="M497" s="28">
        <v>0</v>
      </c>
      <c r="N497" s="29">
        <v>0</v>
      </c>
      <c r="O497" s="29">
        <v>0</v>
      </c>
      <c r="Q497" s="5"/>
    </row>
    <row r="498" spans="1:17" ht="45">
      <c r="A498" s="22">
        <v>486</v>
      </c>
      <c r="B498" s="23" t="s">
        <v>20</v>
      </c>
      <c r="C498" s="24" t="s">
        <v>22</v>
      </c>
      <c r="D498" s="24" t="s">
        <v>527</v>
      </c>
      <c r="E498" s="25" t="s">
        <v>536</v>
      </c>
      <c r="F498" s="26"/>
      <c r="G498" s="24" t="s">
        <v>25</v>
      </c>
      <c r="H498" s="24" t="s">
        <v>16</v>
      </c>
      <c r="I498" s="24" t="s">
        <v>16</v>
      </c>
      <c r="J498" s="24" t="s">
        <v>16</v>
      </c>
      <c r="K498" s="27">
        <v>110279.85</v>
      </c>
      <c r="L498" s="27">
        <v>110279.85</v>
      </c>
      <c r="M498" s="28">
        <v>0</v>
      </c>
      <c r="N498" s="29">
        <v>0</v>
      </c>
      <c r="O498" s="29">
        <v>0</v>
      </c>
      <c r="Q498" s="5"/>
    </row>
    <row r="499" spans="1:17" ht="75">
      <c r="A499" s="22">
        <v>487</v>
      </c>
      <c r="B499" s="23" t="s">
        <v>18</v>
      </c>
      <c r="C499" s="24" t="s">
        <v>22</v>
      </c>
      <c r="D499" s="24" t="s">
        <v>527</v>
      </c>
      <c r="E499" s="25" t="s">
        <v>537</v>
      </c>
      <c r="F499" s="26"/>
      <c r="G499" s="24" t="s">
        <v>25</v>
      </c>
      <c r="H499" s="24" t="s">
        <v>16</v>
      </c>
      <c r="I499" s="24" t="s">
        <v>16</v>
      </c>
      <c r="J499" s="24" t="s">
        <v>16</v>
      </c>
      <c r="K499" s="27">
        <v>7339623.94</v>
      </c>
      <c r="L499" s="27">
        <v>7339623.94</v>
      </c>
      <c r="M499" s="28">
        <v>0</v>
      </c>
      <c r="N499" s="29">
        <v>0</v>
      </c>
      <c r="O499" s="29">
        <v>0</v>
      </c>
      <c r="Q499" s="5"/>
    </row>
    <row r="500" spans="1:17" ht="60">
      <c r="A500" s="22">
        <v>488</v>
      </c>
      <c r="B500" s="23" t="s">
        <v>20</v>
      </c>
      <c r="C500" s="24" t="s">
        <v>22</v>
      </c>
      <c r="D500" s="24" t="s">
        <v>527</v>
      </c>
      <c r="E500" s="25" t="s">
        <v>538</v>
      </c>
      <c r="F500" s="26"/>
      <c r="G500" s="24" t="s">
        <v>25</v>
      </c>
      <c r="H500" s="24" t="s">
        <v>16</v>
      </c>
      <c r="I500" s="24" t="s">
        <v>16</v>
      </c>
      <c r="J500" s="24" t="s">
        <v>16</v>
      </c>
      <c r="K500" s="27">
        <v>1205152</v>
      </c>
      <c r="L500" s="27">
        <v>1205152</v>
      </c>
      <c r="M500" s="28">
        <v>0</v>
      </c>
      <c r="N500" s="29">
        <v>0</v>
      </c>
      <c r="O500" s="29">
        <v>0</v>
      </c>
      <c r="Q500" s="5"/>
    </row>
    <row r="501" spans="1:17" ht="60">
      <c r="A501" s="22">
        <v>489</v>
      </c>
      <c r="B501" s="23" t="s">
        <v>20</v>
      </c>
      <c r="C501" s="24" t="s">
        <v>22</v>
      </c>
      <c r="D501" s="24" t="s">
        <v>527</v>
      </c>
      <c r="E501" s="25" t="s">
        <v>539</v>
      </c>
      <c r="F501" s="26"/>
      <c r="G501" s="24" t="s">
        <v>25</v>
      </c>
      <c r="H501" s="24" t="s">
        <v>16</v>
      </c>
      <c r="I501" s="24" t="s">
        <v>16</v>
      </c>
      <c r="J501" s="24" t="s">
        <v>16</v>
      </c>
      <c r="K501" s="27">
        <v>315690.91</v>
      </c>
      <c r="L501" s="27">
        <v>315690.91</v>
      </c>
      <c r="M501" s="28">
        <v>0</v>
      </c>
      <c r="N501" s="29">
        <v>0</v>
      </c>
      <c r="O501" s="29">
        <v>0</v>
      </c>
      <c r="Q501" s="5"/>
    </row>
    <row r="502" spans="1:17" ht="75">
      <c r="A502" s="22">
        <v>490</v>
      </c>
      <c r="B502" s="23" t="s">
        <v>18</v>
      </c>
      <c r="C502" s="24" t="s">
        <v>22</v>
      </c>
      <c r="D502" s="24" t="s">
        <v>527</v>
      </c>
      <c r="E502" s="25" t="s">
        <v>540</v>
      </c>
      <c r="F502" s="26"/>
      <c r="G502" s="24" t="s">
        <v>25</v>
      </c>
      <c r="H502" s="24" t="s">
        <v>16</v>
      </c>
      <c r="I502" s="24" t="s">
        <v>16</v>
      </c>
      <c r="J502" s="24" t="s">
        <v>16</v>
      </c>
      <c r="K502" s="27">
        <v>5462470.93</v>
      </c>
      <c r="L502" s="27">
        <v>5462470.93</v>
      </c>
      <c r="M502" s="28">
        <v>0</v>
      </c>
      <c r="N502" s="29">
        <v>0</v>
      </c>
      <c r="O502" s="29">
        <v>0</v>
      </c>
      <c r="Q502" s="5"/>
    </row>
    <row r="503" spans="1:17" ht="45">
      <c r="A503" s="22">
        <v>491</v>
      </c>
      <c r="B503" s="23" t="s">
        <v>20</v>
      </c>
      <c r="C503" s="24" t="s">
        <v>22</v>
      </c>
      <c r="D503" s="24" t="s">
        <v>527</v>
      </c>
      <c r="E503" s="25" t="s">
        <v>541</v>
      </c>
      <c r="F503" s="26"/>
      <c r="G503" s="24" t="s">
        <v>25</v>
      </c>
      <c r="H503" s="24" t="s">
        <v>16</v>
      </c>
      <c r="I503" s="24" t="s">
        <v>16</v>
      </c>
      <c r="J503" s="24" t="s">
        <v>16</v>
      </c>
      <c r="K503" s="27">
        <v>1021882.38</v>
      </c>
      <c r="L503" s="27">
        <v>1021882.38</v>
      </c>
      <c r="M503" s="28">
        <v>0</v>
      </c>
      <c r="N503" s="29">
        <v>0</v>
      </c>
      <c r="O503" s="29">
        <v>0</v>
      </c>
      <c r="Q503" s="5"/>
    </row>
    <row r="504" spans="1:17" ht="60">
      <c r="A504" s="22">
        <v>492</v>
      </c>
      <c r="B504" s="23" t="s">
        <v>20</v>
      </c>
      <c r="C504" s="24" t="s">
        <v>22</v>
      </c>
      <c r="D504" s="24" t="s">
        <v>527</v>
      </c>
      <c r="E504" s="25" t="s">
        <v>542</v>
      </c>
      <c r="F504" s="26"/>
      <c r="G504" s="24" t="s">
        <v>25</v>
      </c>
      <c r="H504" s="24" t="s">
        <v>16</v>
      </c>
      <c r="I504" s="24" t="s">
        <v>16</v>
      </c>
      <c r="J504" s="24" t="s">
        <v>16</v>
      </c>
      <c r="K504" s="27">
        <v>289313.26</v>
      </c>
      <c r="L504" s="27">
        <v>289313.26</v>
      </c>
      <c r="M504" s="28">
        <v>0</v>
      </c>
      <c r="N504" s="29">
        <v>0</v>
      </c>
      <c r="O504" s="29">
        <v>0</v>
      </c>
      <c r="Q504" s="5"/>
    </row>
    <row r="505" spans="1:17" ht="75">
      <c r="A505" s="22">
        <v>493</v>
      </c>
      <c r="B505" s="23" t="s">
        <v>18</v>
      </c>
      <c r="C505" s="24" t="s">
        <v>22</v>
      </c>
      <c r="D505" s="24" t="s">
        <v>527</v>
      </c>
      <c r="E505" s="25" t="s">
        <v>543</v>
      </c>
      <c r="F505" s="26"/>
      <c r="G505" s="24" t="s">
        <v>25</v>
      </c>
      <c r="H505" s="24" t="s">
        <v>16</v>
      </c>
      <c r="I505" s="24" t="s">
        <v>16</v>
      </c>
      <c r="J505" s="24" t="s">
        <v>16</v>
      </c>
      <c r="K505" s="27">
        <v>1345278.43</v>
      </c>
      <c r="L505" s="27">
        <v>1345278.43</v>
      </c>
      <c r="M505" s="28">
        <v>0</v>
      </c>
      <c r="N505" s="29">
        <v>0</v>
      </c>
      <c r="O505" s="29">
        <v>0</v>
      </c>
      <c r="Q505" s="5"/>
    </row>
    <row r="506" spans="1:17" ht="60">
      <c r="A506" s="22">
        <v>494</v>
      </c>
      <c r="B506" s="23" t="s">
        <v>20</v>
      </c>
      <c r="C506" s="24" t="s">
        <v>22</v>
      </c>
      <c r="D506" s="24" t="s">
        <v>527</v>
      </c>
      <c r="E506" s="25" t="s">
        <v>544</v>
      </c>
      <c r="F506" s="26"/>
      <c r="G506" s="24" t="s">
        <v>25</v>
      </c>
      <c r="H506" s="24" t="s">
        <v>16</v>
      </c>
      <c r="I506" s="24" t="s">
        <v>16</v>
      </c>
      <c r="J506" s="24" t="s">
        <v>16</v>
      </c>
      <c r="K506" s="27">
        <v>265080.57</v>
      </c>
      <c r="L506" s="27">
        <v>265080.57</v>
      </c>
      <c r="M506" s="28">
        <v>0</v>
      </c>
      <c r="N506" s="29">
        <v>0</v>
      </c>
      <c r="O506" s="29">
        <v>0</v>
      </c>
      <c r="Q506" s="5"/>
    </row>
    <row r="507" spans="1:17" ht="60">
      <c r="A507" s="22">
        <v>495</v>
      </c>
      <c r="B507" s="23" t="s">
        <v>20</v>
      </c>
      <c r="C507" s="24" t="s">
        <v>22</v>
      </c>
      <c r="D507" s="24" t="s">
        <v>527</v>
      </c>
      <c r="E507" s="25" t="s">
        <v>545</v>
      </c>
      <c r="F507" s="26"/>
      <c r="G507" s="24" t="s">
        <v>25</v>
      </c>
      <c r="H507" s="24" t="s">
        <v>16</v>
      </c>
      <c r="I507" s="24" t="s">
        <v>16</v>
      </c>
      <c r="J507" s="24" t="s">
        <v>16</v>
      </c>
      <c r="K507" s="27">
        <v>68887.4</v>
      </c>
      <c r="L507" s="27">
        <v>68887.4</v>
      </c>
      <c r="M507" s="28">
        <v>0</v>
      </c>
      <c r="N507" s="29">
        <v>0</v>
      </c>
      <c r="O507" s="29">
        <v>0</v>
      </c>
      <c r="Q507" s="5"/>
    </row>
    <row r="508" spans="1:17" ht="45">
      <c r="A508" s="22">
        <v>496</v>
      </c>
      <c r="B508" s="23" t="s">
        <v>15</v>
      </c>
      <c r="C508" s="24" t="s">
        <v>22</v>
      </c>
      <c r="D508" s="24" t="s">
        <v>527</v>
      </c>
      <c r="E508" s="25" t="s">
        <v>546</v>
      </c>
      <c r="F508" s="26"/>
      <c r="G508" s="24" t="s">
        <v>25</v>
      </c>
      <c r="H508" s="24" t="s">
        <v>16</v>
      </c>
      <c r="I508" s="24" t="s">
        <v>16</v>
      </c>
      <c r="J508" s="24" t="s">
        <v>16</v>
      </c>
      <c r="K508" s="27">
        <v>10503910.76</v>
      </c>
      <c r="L508" s="27">
        <v>10503910.76</v>
      </c>
      <c r="M508" s="28">
        <v>0</v>
      </c>
      <c r="N508" s="29">
        <v>0</v>
      </c>
      <c r="O508" s="29">
        <v>0</v>
      </c>
      <c r="Q508" s="5"/>
    </row>
    <row r="509" spans="1:17" ht="45">
      <c r="A509" s="22">
        <v>497</v>
      </c>
      <c r="B509" s="23" t="s">
        <v>15</v>
      </c>
      <c r="C509" s="24" t="s">
        <v>22</v>
      </c>
      <c r="D509" s="24" t="s">
        <v>527</v>
      </c>
      <c r="E509" s="25" t="s">
        <v>547</v>
      </c>
      <c r="F509" s="26"/>
      <c r="G509" s="24" t="s">
        <v>25</v>
      </c>
      <c r="H509" s="24" t="s">
        <v>16</v>
      </c>
      <c r="I509" s="24" t="s">
        <v>16</v>
      </c>
      <c r="J509" s="24" t="s">
        <v>16</v>
      </c>
      <c r="K509" s="27">
        <v>29287430.98</v>
      </c>
      <c r="L509" s="27">
        <v>29287430.98</v>
      </c>
      <c r="M509" s="28">
        <v>0</v>
      </c>
      <c r="N509" s="29">
        <v>0</v>
      </c>
      <c r="O509" s="29">
        <v>0</v>
      </c>
      <c r="Q509" s="5"/>
    </row>
    <row r="510" spans="1:17" ht="60">
      <c r="A510" s="22">
        <v>498</v>
      </c>
      <c r="B510" s="23" t="s">
        <v>102</v>
      </c>
      <c r="C510" s="24" t="s">
        <v>22</v>
      </c>
      <c r="D510" s="24" t="s">
        <v>36</v>
      </c>
      <c r="E510" s="25" t="s">
        <v>548</v>
      </c>
      <c r="F510" s="26">
        <v>3475</v>
      </c>
      <c r="G510" s="24" t="s">
        <v>25</v>
      </c>
      <c r="H510" s="24" t="s">
        <v>16</v>
      </c>
      <c r="I510" s="24" t="s">
        <v>16</v>
      </c>
      <c r="J510" s="24" t="s">
        <v>16</v>
      </c>
      <c r="K510" s="27">
        <v>1500000</v>
      </c>
      <c r="L510" s="27">
        <v>1500000</v>
      </c>
      <c r="M510" s="28">
        <v>0</v>
      </c>
      <c r="N510" s="29">
        <v>0</v>
      </c>
      <c r="O510" s="29">
        <v>0</v>
      </c>
      <c r="Q510" s="5"/>
    </row>
    <row r="511" spans="1:17" ht="15">
      <c r="A511" s="22">
        <v>499</v>
      </c>
      <c r="B511" s="23" t="s">
        <v>102</v>
      </c>
      <c r="C511" s="24" t="s">
        <v>22</v>
      </c>
      <c r="D511" s="24" t="s">
        <v>36</v>
      </c>
      <c r="E511" s="25" t="s">
        <v>549</v>
      </c>
      <c r="F511" s="26">
        <v>3122</v>
      </c>
      <c r="G511" s="24" t="s">
        <v>25</v>
      </c>
      <c r="H511" s="24" t="s">
        <v>16</v>
      </c>
      <c r="I511" s="24" t="s">
        <v>16</v>
      </c>
      <c r="J511" s="24" t="s">
        <v>16</v>
      </c>
      <c r="K511" s="27">
        <v>500000</v>
      </c>
      <c r="L511" s="27">
        <v>500000</v>
      </c>
      <c r="M511" s="28">
        <v>0</v>
      </c>
      <c r="N511" s="29">
        <v>0</v>
      </c>
      <c r="O511" s="29">
        <v>0</v>
      </c>
      <c r="Q511" s="5"/>
    </row>
    <row r="512" spans="1:17" ht="30">
      <c r="A512" s="22">
        <v>500</v>
      </c>
      <c r="B512" s="23" t="s">
        <v>102</v>
      </c>
      <c r="C512" s="24" t="s">
        <v>22</v>
      </c>
      <c r="D512" s="24" t="s">
        <v>36</v>
      </c>
      <c r="E512" s="25" t="s">
        <v>550</v>
      </c>
      <c r="F512" s="26">
        <v>2832</v>
      </c>
      <c r="G512" s="24" t="s">
        <v>25</v>
      </c>
      <c r="H512" s="24" t="s">
        <v>16</v>
      </c>
      <c r="I512" s="24" t="s">
        <v>16</v>
      </c>
      <c r="J512" s="24" t="s">
        <v>16</v>
      </c>
      <c r="K512" s="27">
        <v>10000000</v>
      </c>
      <c r="L512" s="27">
        <v>10000000</v>
      </c>
      <c r="M512" s="28">
        <v>0</v>
      </c>
      <c r="N512" s="29">
        <v>0</v>
      </c>
      <c r="O512" s="29">
        <v>0</v>
      </c>
      <c r="Q512" s="5"/>
    </row>
    <row r="513" spans="1:17" ht="60">
      <c r="A513" s="22">
        <v>501</v>
      </c>
      <c r="B513" s="23" t="s">
        <v>102</v>
      </c>
      <c r="C513" s="24" t="s">
        <v>22</v>
      </c>
      <c r="D513" s="24" t="s">
        <v>36</v>
      </c>
      <c r="E513" s="25" t="s">
        <v>551</v>
      </c>
      <c r="F513" s="26">
        <v>2843</v>
      </c>
      <c r="G513" s="24" t="s">
        <v>25</v>
      </c>
      <c r="H513" s="24" t="s">
        <v>16</v>
      </c>
      <c r="I513" s="24" t="s">
        <v>16</v>
      </c>
      <c r="J513" s="24" t="s">
        <v>16</v>
      </c>
      <c r="K513" s="27">
        <v>14600000</v>
      </c>
      <c r="L513" s="27">
        <v>14600000</v>
      </c>
      <c r="M513" s="28">
        <v>0</v>
      </c>
      <c r="N513" s="29">
        <v>0</v>
      </c>
      <c r="O513" s="29">
        <v>0</v>
      </c>
      <c r="Q513" s="5"/>
    </row>
    <row r="514" spans="1:17" ht="45">
      <c r="A514" s="22">
        <v>502</v>
      </c>
      <c r="B514" s="23" t="s">
        <v>102</v>
      </c>
      <c r="C514" s="24" t="s">
        <v>22</v>
      </c>
      <c r="D514" s="24" t="s">
        <v>36</v>
      </c>
      <c r="E514" s="25" t="s">
        <v>552</v>
      </c>
      <c r="F514" s="26">
        <v>2850</v>
      </c>
      <c r="G514" s="24" t="s">
        <v>25</v>
      </c>
      <c r="H514" s="24" t="s">
        <v>16</v>
      </c>
      <c r="I514" s="24" t="s">
        <v>16</v>
      </c>
      <c r="J514" s="24" t="s">
        <v>16</v>
      </c>
      <c r="K514" s="27">
        <v>1000000</v>
      </c>
      <c r="L514" s="27">
        <v>1000000</v>
      </c>
      <c r="M514" s="28">
        <v>0</v>
      </c>
      <c r="N514" s="29">
        <v>0</v>
      </c>
      <c r="O514" s="29">
        <v>0</v>
      </c>
      <c r="Q514" s="5"/>
    </row>
    <row r="515" spans="1:17" ht="45">
      <c r="A515" s="22">
        <v>503</v>
      </c>
      <c r="B515" s="23" t="s">
        <v>102</v>
      </c>
      <c r="C515" s="24" t="s">
        <v>22</v>
      </c>
      <c r="D515" s="24" t="s">
        <v>36</v>
      </c>
      <c r="E515" s="25" t="s">
        <v>553</v>
      </c>
      <c r="F515" s="26">
        <v>2864</v>
      </c>
      <c r="G515" s="24" t="s">
        <v>25</v>
      </c>
      <c r="H515" s="24" t="s">
        <v>16</v>
      </c>
      <c r="I515" s="24" t="s">
        <v>16</v>
      </c>
      <c r="J515" s="24" t="s">
        <v>16</v>
      </c>
      <c r="K515" s="27">
        <v>40000000</v>
      </c>
      <c r="L515" s="27">
        <v>40000000</v>
      </c>
      <c r="M515" s="28">
        <v>0</v>
      </c>
      <c r="N515" s="29">
        <v>0</v>
      </c>
      <c r="O515" s="29">
        <v>0</v>
      </c>
      <c r="Q515" s="5"/>
    </row>
    <row r="516" spans="1:17" ht="60">
      <c r="A516" s="22">
        <v>504</v>
      </c>
      <c r="B516" s="23" t="s">
        <v>61</v>
      </c>
      <c r="C516" s="24" t="s">
        <v>22</v>
      </c>
      <c r="D516" s="24" t="s">
        <v>36</v>
      </c>
      <c r="E516" s="25" t="s">
        <v>554</v>
      </c>
      <c r="F516" s="26"/>
      <c r="G516" s="24" t="s">
        <v>25</v>
      </c>
      <c r="H516" s="24" t="s">
        <v>16</v>
      </c>
      <c r="I516" s="24" t="s">
        <v>16</v>
      </c>
      <c r="J516" s="24" t="s">
        <v>16</v>
      </c>
      <c r="K516" s="27">
        <v>42577347.6</v>
      </c>
      <c r="L516" s="27">
        <v>42577347.6</v>
      </c>
      <c r="M516" s="28">
        <v>0</v>
      </c>
      <c r="N516" s="29">
        <v>0</v>
      </c>
      <c r="O516" s="29">
        <v>0</v>
      </c>
      <c r="Q516" s="5"/>
    </row>
    <row r="517" spans="1:17" ht="45">
      <c r="A517" s="22">
        <v>505</v>
      </c>
      <c r="B517" s="23" t="s">
        <v>61</v>
      </c>
      <c r="C517" s="24" t="s">
        <v>22</v>
      </c>
      <c r="D517" s="24" t="s">
        <v>36</v>
      </c>
      <c r="E517" s="25" t="s">
        <v>555</v>
      </c>
      <c r="F517" s="26"/>
      <c r="G517" s="24" t="s">
        <v>25</v>
      </c>
      <c r="H517" s="24" t="s">
        <v>16</v>
      </c>
      <c r="I517" s="24" t="s">
        <v>16</v>
      </c>
      <c r="J517" s="24" t="s">
        <v>16</v>
      </c>
      <c r="K517" s="27">
        <v>11060562</v>
      </c>
      <c r="L517" s="27">
        <v>11060562</v>
      </c>
      <c r="M517" s="28">
        <v>0</v>
      </c>
      <c r="N517" s="29">
        <v>0</v>
      </c>
      <c r="O517" s="29">
        <v>0</v>
      </c>
      <c r="Q517" s="5"/>
    </row>
    <row r="518" spans="1:17" ht="45">
      <c r="A518" s="22">
        <v>506</v>
      </c>
      <c r="B518" s="23" t="s">
        <v>19</v>
      </c>
      <c r="C518" s="24" t="s">
        <v>22</v>
      </c>
      <c r="D518" s="24" t="s">
        <v>36</v>
      </c>
      <c r="E518" s="25" t="s">
        <v>556</v>
      </c>
      <c r="F518" s="26"/>
      <c r="G518" s="24" t="s">
        <v>29</v>
      </c>
      <c r="H518" s="24" t="s">
        <v>16</v>
      </c>
      <c r="I518" s="24" t="s">
        <v>16</v>
      </c>
      <c r="J518" s="24" t="s">
        <v>16</v>
      </c>
      <c r="K518" s="27">
        <v>14333143.18</v>
      </c>
      <c r="L518" s="27">
        <v>14333143.18</v>
      </c>
      <c r="M518" s="28">
        <v>0</v>
      </c>
      <c r="N518" s="29">
        <v>0</v>
      </c>
      <c r="O518" s="29">
        <v>0</v>
      </c>
      <c r="Q518" s="5"/>
    </row>
    <row r="519" spans="1:17" ht="45">
      <c r="A519" s="22">
        <v>507</v>
      </c>
      <c r="B519" s="23" t="s">
        <v>19</v>
      </c>
      <c r="C519" s="24" t="s">
        <v>22</v>
      </c>
      <c r="D519" s="24" t="s">
        <v>36</v>
      </c>
      <c r="E519" s="25" t="s">
        <v>557</v>
      </c>
      <c r="F519" s="26"/>
      <c r="G519" s="24" t="s">
        <v>29</v>
      </c>
      <c r="H519" s="24" t="s">
        <v>16</v>
      </c>
      <c r="I519" s="24" t="s">
        <v>16</v>
      </c>
      <c r="J519" s="24" t="s">
        <v>16</v>
      </c>
      <c r="K519" s="27">
        <v>10440632.37</v>
      </c>
      <c r="L519" s="27">
        <v>10440632.37</v>
      </c>
      <c r="M519" s="28">
        <v>0</v>
      </c>
      <c r="N519" s="29">
        <v>0</v>
      </c>
      <c r="O519" s="29">
        <v>0</v>
      </c>
      <c r="Q519" s="5"/>
    </row>
    <row r="520" spans="1:17" ht="105">
      <c r="A520" s="22">
        <v>508</v>
      </c>
      <c r="B520" s="23" t="s">
        <v>19</v>
      </c>
      <c r="C520" s="24" t="s">
        <v>22</v>
      </c>
      <c r="D520" s="24" t="s">
        <v>36</v>
      </c>
      <c r="E520" s="25" t="s">
        <v>558</v>
      </c>
      <c r="F520" s="26"/>
      <c r="G520" s="24" t="s">
        <v>29</v>
      </c>
      <c r="H520" s="24" t="s">
        <v>16</v>
      </c>
      <c r="I520" s="24" t="s">
        <v>16</v>
      </c>
      <c r="J520" s="24" t="s">
        <v>16</v>
      </c>
      <c r="K520" s="27">
        <v>11000000</v>
      </c>
      <c r="L520" s="27">
        <v>11000000</v>
      </c>
      <c r="M520" s="28">
        <v>0</v>
      </c>
      <c r="N520" s="29">
        <v>0</v>
      </c>
      <c r="O520" s="29">
        <v>0</v>
      </c>
      <c r="Q520" s="5"/>
    </row>
    <row r="521" spans="1:17" ht="45">
      <c r="A521" s="22">
        <v>509</v>
      </c>
      <c r="B521" s="23" t="s">
        <v>19</v>
      </c>
      <c r="C521" s="24" t="s">
        <v>22</v>
      </c>
      <c r="D521" s="24" t="s">
        <v>36</v>
      </c>
      <c r="E521" s="25" t="s">
        <v>559</v>
      </c>
      <c r="F521" s="26"/>
      <c r="G521" s="24" t="s">
        <v>29</v>
      </c>
      <c r="H521" s="24" t="s">
        <v>16</v>
      </c>
      <c r="I521" s="24" t="s">
        <v>16</v>
      </c>
      <c r="J521" s="24" t="s">
        <v>16</v>
      </c>
      <c r="K521" s="27">
        <v>11967941.12</v>
      </c>
      <c r="L521" s="27">
        <v>11967941.12</v>
      </c>
      <c r="M521" s="28">
        <v>0</v>
      </c>
      <c r="N521" s="29">
        <v>0</v>
      </c>
      <c r="O521" s="29">
        <v>0</v>
      </c>
      <c r="Q521" s="5"/>
    </row>
    <row r="522" spans="1:17" ht="60">
      <c r="A522" s="22">
        <v>510</v>
      </c>
      <c r="B522" s="23" t="s">
        <v>19</v>
      </c>
      <c r="C522" s="24" t="s">
        <v>22</v>
      </c>
      <c r="D522" s="24" t="s">
        <v>36</v>
      </c>
      <c r="E522" s="25" t="s">
        <v>560</v>
      </c>
      <c r="F522" s="26"/>
      <c r="G522" s="24" t="s">
        <v>29</v>
      </c>
      <c r="H522" s="24" t="s">
        <v>16</v>
      </c>
      <c r="I522" s="24" t="s">
        <v>16</v>
      </c>
      <c r="J522" s="24" t="s">
        <v>16</v>
      </c>
      <c r="K522" s="27">
        <v>6597034.46</v>
      </c>
      <c r="L522" s="27">
        <v>6597034.46</v>
      </c>
      <c r="M522" s="28">
        <v>0</v>
      </c>
      <c r="N522" s="29">
        <v>0</v>
      </c>
      <c r="O522" s="29">
        <v>0</v>
      </c>
      <c r="Q522" s="5"/>
    </row>
    <row r="523" spans="1:17" ht="45">
      <c r="A523" s="22">
        <v>511</v>
      </c>
      <c r="B523" s="23" t="s">
        <v>19</v>
      </c>
      <c r="C523" s="24" t="s">
        <v>22</v>
      </c>
      <c r="D523" s="24" t="s">
        <v>36</v>
      </c>
      <c r="E523" s="25" t="s">
        <v>561</v>
      </c>
      <c r="F523" s="26"/>
      <c r="G523" s="24" t="s">
        <v>29</v>
      </c>
      <c r="H523" s="24" t="s">
        <v>16</v>
      </c>
      <c r="I523" s="24" t="s">
        <v>16</v>
      </c>
      <c r="J523" s="24" t="s">
        <v>16</v>
      </c>
      <c r="K523" s="27">
        <v>9196139.32</v>
      </c>
      <c r="L523" s="27">
        <v>9196139.32</v>
      </c>
      <c r="M523" s="28">
        <v>0</v>
      </c>
      <c r="N523" s="29">
        <v>0</v>
      </c>
      <c r="O523" s="29">
        <v>0</v>
      </c>
      <c r="Q523" s="5"/>
    </row>
    <row r="524" spans="1:17" ht="120">
      <c r="A524" s="22">
        <v>512</v>
      </c>
      <c r="B524" s="23" t="s">
        <v>19</v>
      </c>
      <c r="C524" s="24" t="s">
        <v>22</v>
      </c>
      <c r="D524" s="24" t="s">
        <v>36</v>
      </c>
      <c r="E524" s="25" t="s">
        <v>562</v>
      </c>
      <c r="F524" s="26"/>
      <c r="G524" s="24" t="s">
        <v>29</v>
      </c>
      <c r="H524" s="24" t="s">
        <v>16</v>
      </c>
      <c r="I524" s="24" t="s">
        <v>16</v>
      </c>
      <c r="J524" s="24" t="s">
        <v>16</v>
      </c>
      <c r="K524" s="27">
        <v>21129063.62</v>
      </c>
      <c r="L524" s="27">
        <v>21129063.62</v>
      </c>
      <c r="M524" s="28">
        <v>0</v>
      </c>
      <c r="N524" s="29">
        <v>0</v>
      </c>
      <c r="O524" s="29">
        <v>0</v>
      </c>
      <c r="Q524" s="5"/>
    </row>
    <row r="525" spans="1:17" ht="105">
      <c r="A525" s="22">
        <v>513</v>
      </c>
      <c r="B525" s="23" t="s">
        <v>19</v>
      </c>
      <c r="C525" s="24" t="s">
        <v>22</v>
      </c>
      <c r="D525" s="24" t="s">
        <v>36</v>
      </c>
      <c r="E525" s="25" t="s">
        <v>563</v>
      </c>
      <c r="F525" s="26"/>
      <c r="G525" s="24" t="s">
        <v>29</v>
      </c>
      <c r="H525" s="24" t="s">
        <v>16</v>
      </c>
      <c r="I525" s="24" t="s">
        <v>16</v>
      </c>
      <c r="J525" s="24" t="s">
        <v>16</v>
      </c>
      <c r="K525" s="27">
        <v>15611425.39</v>
      </c>
      <c r="L525" s="27">
        <v>15611425.39</v>
      </c>
      <c r="M525" s="28">
        <v>0</v>
      </c>
      <c r="N525" s="29">
        <v>0</v>
      </c>
      <c r="O525" s="29">
        <v>0</v>
      </c>
      <c r="Q525" s="5"/>
    </row>
    <row r="526" spans="1:17" ht="45">
      <c r="A526" s="22">
        <v>514</v>
      </c>
      <c r="B526" s="23" t="s">
        <v>61</v>
      </c>
      <c r="C526" s="24" t="s">
        <v>22</v>
      </c>
      <c r="D526" s="24" t="s">
        <v>36</v>
      </c>
      <c r="E526" s="25" t="s">
        <v>564</v>
      </c>
      <c r="F526" s="26"/>
      <c r="G526" s="24" t="s">
        <v>25</v>
      </c>
      <c r="H526" s="24" t="s">
        <v>16</v>
      </c>
      <c r="I526" s="24" t="s">
        <v>16</v>
      </c>
      <c r="J526" s="24" t="s">
        <v>16</v>
      </c>
      <c r="K526" s="27">
        <v>350000</v>
      </c>
      <c r="L526" s="27">
        <v>350000</v>
      </c>
      <c r="M526" s="28">
        <v>0</v>
      </c>
      <c r="N526" s="29">
        <v>0</v>
      </c>
      <c r="O526" s="29">
        <v>0</v>
      </c>
      <c r="Q526" s="5"/>
    </row>
    <row r="527" spans="1:17" ht="30">
      <c r="A527" s="22">
        <v>515</v>
      </c>
      <c r="B527" s="23" t="s">
        <v>565</v>
      </c>
      <c r="C527" s="24" t="s">
        <v>22</v>
      </c>
      <c r="D527" s="24" t="s">
        <v>36</v>
      </c>
      <c r="E527" s="25" t="s">
        <v>566</v>
      </c>
      <c r="F527" s="26"/>
      <c r="G527" s="24" t="s">
        <v>25</v>
      </c>
      <c r="H527" s="24" t="s">
        <v>16</v>
      </c>
      <c r="I527" s="24" t="s">
        <v>16</v>
      </c>
      <c r="J527" s="24" t="s">
        <v>16</v>
      </c>
      <c r="K527" s="27">
        <v>2864309.33</v>
      </c>
      <c r="L527" s="27">
        <v>2864309.33</v>
      </c>
      <c r="M527" s="28">
        <v>0</v>
      </c>
      <c r="N527" s="29">
        <v>0</v>
      </c>
      <c r="O527" s="29">
        <v>0</v>
      </c>
      <c r="Q527" s="5"/>
    </row>
    <row r="528" spans="1:17" ht="60">
      <c r="A528" s="22">
        <v>516</v>
      </c>
      <c r="B528" s="23" t="s">
        <v>20</v>
      </c>
      <c r="C528" s="24" t="s">
        <v>22</v>
      </c>
      <c r="D528" s="24" t="s">
        <v>36</v>
      </c>
      <c r="E528" s="25" t="s">
        <v>567</v>
      </c>
      <c r="F528" s="26"/>
      <c r="G528" s="24" t="s">
        <v>29</v>
      </c>
      <c r="H528" s="24" t="s">
        <v>16</v>
      </c>
      <c r="I528" s="24" t="s">
        <v>16</v>
      </c>
      <c r="J528" s="24" t="s">
        <v>16</v>
      </c>
      <c r="K528" s="27">
        <v>35000000</v>
      </c>
      <c r="L528" s="27">
        <v>35000000</v>
      </c>
      <c r="M528" s="28">
        <v>0</v>
      </c>
      <c r="N528" s="29">
        <v>0</v>
      </c>
      <c r="O528" s="29">
        <v>0</v>
      </c>
      <c r="Q528" s="5"/>
    </row>
    <row r="529" spans="1:17" ht="150">
      <c r="A529" s="22">
        <v>517</v>
      </c>
      <c r="B529" s="23" t="s">
        <v>20</v>
      </c>
      <c r="C529" s="24" t="s">
        <v>22</v>
      </c>
      <c r="D529" s="24" t="s">
        <v>36</v>
      </c>
      <c r="E529" s="25" t="s">
        <v>568</v>
      </c>
      <c r="F529" s="26"/>
      <c r="G529" s="24" t="s">
        <v>25</v>
      </c>
      <c r="H529" s="24" t="s">
        <v>16</v>
      </c>
      <c r="I529" s="24" t="s">
        <v>16</v>
      </c>
      <c r="J529" s="24" t="s">
        <v>16</v>
      </c>
      <c r="K529" s="27">
        <v>6500000</v>
      </c>
      <c r="L529" s="27">
        <v>6500000</v>
      </c>
      <c r="M529" s="28">
        <v>0</v>
      </c>
      <c r="N529" s="29">
        <v>0</v>
      </c>
      <c r="O529" s="29">
        <v>0</v>
      </c>
      <c r="Q529" s="5"/>
    </row>
    <row r="530" spans="1:17" ht="90">
      <c r="A530" s="22">
        <v>518</v>
      </c>
      <c r="B530" s="23" t="s">
        <v>20</v>
      </c>
      <c r="C530" s="24" t="s">
        <v>22</v>
      </c>
      <c r="D530" s="24" t="s">
        <v>36</v>
      </c>
      <c r="E530" s="25" t="s">
        <v>569</v>
      </c>
      <c r="F530" s="26"/>
      <c r="G530" s="24" t="s">
        <v>25</v>
      </c>
      <c r="H530" s="24" t="s">
        <v>16</v>
      </c>
      <c r="I530" s="24" t="s">
        <v>16</v>
      </c>
      <c r="J530" s="24" t="s">
        <v>16</v>
      </c>
      <c r="K530" s="27">
        <v>6500000</v>
      </c>
      <c r="L530" s="27">
        <v>6500000</v>
      </c>
      <c r="M530" s="28">
        <v>0</v>
      </c>
      <c r="N530" s="29">
        <v>0</v>
      </c>
      <c r="O530" s="29">
        <v>0</v>
      </c>
      <c r="Q530" s="5"/>
    </row>
    <row r="531" spans="1:17" ht="45">
      <c r="A531" s="22">
        <v>519</v>
      </c>
      <c r="B531" s="23" t="s">
        <v>570</v>
      </c>
      <c r="C531" s="24" t="s">
        <v>22</v>
      </c>
      <c r="D531" s="24" t="s">
        <v>36</v>
      </c>
      <c r="E531" s="25" t="s">
        <v>571</v>
      </c>
      <c r="F531" s="26"/>
      <c r="G531" s="24" t="s">
        <v>25</v>
      </c>
      <c r="H531" s="24" t="s">
        <v>16</v>
      </c>
      <c r="I531" s="24" t="s">
        <v>16</v>
      </c>
      <c r="J531" s="24" t="s">
        <v>16</v>
      </c>
      <c r="K531" s="27">
        <v>80000</v>
      </c>
      <c r="L531" s="27">
        <v>80000</v>
      </c>
      <c r="M531" s="28">
        <v>0</v>
      </c>
      <c r="N531" s="29">
        <v>0</v>
      </c>
      <c r="O531" s="29">
        <v>0</v>
      </c>
      <c r="Q531" s="5"/>
    </row>
    <row r="532" spans="1:17" ht="60">
      <c r="A532" s="22">
        <v>520</v>
      </c>
      <c r="B532" s="23" t="s">
        <v>19</v>
      </c>
      <c r="C532" s="24" t="s">
        <v>22</v>
      </c>
      <c r="D532" s="24" t="s">
        <v>36</v>
      </c>
      <c r="E532" s="25" t="s">
        <v>572</v>
      </c>
      <c r="F532" s="26"/>
      <c r="G532" s="24" t="s">
        <v>25</v>
      </c>
      <c r="H532" s="24" t="s">
        <v>16</v>
      </c>
      <c r="I532" s="24" t="s">
        <v>16</v>
      </c>
      <c r="J532" s="24" t="s">
        <v>16</v>
      </c>
      <c r="K532" s="27">
        <v>12000000</v>
      </c>
      <c r="L532" s="27">
        <v>12000000</v>
      </c>
      <c r="M532" s="28">
        <v>0</v>
      </c>
      <c r="N532" s="29">
        <v>0</v>
      </c>
      <c r="O532" s="29">
        <v>0</v>
      </c>
      <c r="Q532" s="5"/>
    </row>
    <row r="533" spans="1:17" ht="30">
      <c r="A533" s="22">
        <v>521</v>
      </c>
      <c r="B533" s="23" t="s">
        <v>19</v>
      </c>
      <c r="C533" s="24" t="s">
        <v>22</v>
      </c>
      <c r="D533" s="24" t="s">
        <v>36</v>
      </c>
      <c r="E533" s="25" t="s">
        <v>573</v>
      </c>
      <c r="F533" s="26"/>
      <c r="G533" s="24" t="s">
        <v>25</v>
      </c>
      <c r="H533" s="24" t="s">
        <v>16</v>
      </c>
      <c r="I533" s="24" t="s">
        <v>16</v>
      </c>
      <c r="J533" s="24" t="s">
        <v>16</v>
      </c>
      <c r="K533" s="27">
        <v>16000000</v>
      </c>
      <c r="L533" s="27">
        <v>16000000</v>
      </c>
      <c r="M533" s="28">
        <v>0</v>
      </c>
      <c r="N533" s="29">
        <v>0</v>
      </c>
      <c r="O533" s="29">
        <v>0</v>
      </c>
      <c r="Q533" s="5"/>
    </row>
    <row r="534" spans="1:17" ht="30">
      <c r="A534" s="22">
        <v>522</v>
      </c>
      <c r="B534" s="23" t="s">
        <v>574</v>
      </c>
      <c r="C534" s="24" t="s">
        <v>22</v>
      </c>
      <c r="D534" s="24" t="s">
        <v>36</v>
      </c>
      <c r="E534" s="25" t="s">
        <v>575</v>
      </c>
      <c r="F534" s="26"/>
      <c r="G534" s="24" t="s">
        <v>25</v>
      </c>
      <c r="H534" s="24" t="s">
        <v>16</v>
      </c>
      <c r="I534" s="24" t="s">
        <v>16</v>
      </c>
      <c r="J534" s="24" t="s">
        <v>16</v>
      </c>
      <c r="K534" s="27">
        <v>2500000</v>
      </c>
      <c r="L534" s="27">
        <v>2500000</v>
      </c>
      <c r="M534" s="28">
        <v>0</v>
      </c>
      <c r="N534" s="29">
        <v>0</v>
      </c>
      <c r="O534" s="29">
        <v>0</v>
      </c>
      <c r="Q534" s="5"/>
    </row>
    <row r="535" spans="1:17" ht="30">
      <c r="A535" s="22">
        <v>523</v>
      </c>
      <c r="B535" s="23" t="s">
        <v>574</v>
      </c>
      <c r="C535" s="24" t="s">
        <v>22</v>
      </c>
      <c r="D535" s="24" t="s">
        <v>36</v>
      </c>
      <c r="E535" s="25" t="s">
        <v>576</v>
      </c>
      <c r="F535" s="26"/>
      <c r="G535" s="24" t="s">
        <v>25</v>
      </c>
      <c r="H535" s="24" t="s">
        <v>16</v>
      </c>
      <c r="I535" s="24" t="s">
        <v>16</v>
      </c>
      <c r="J535" s="24" t="s">
        <v>16</v>
      </c>
      <c r="K535" s="27">
        <v>1700000</v>
      </c>
      <c r="L535" s="27">
        <v>1700000</v>
      </c>
      <c r="M535" s="28">
        <v>0</v>
      </c>
      <c r="N535" s="29">
        <v>0</v>
      </c>
      <c r="O535" s="29">
        <v>0</v>
      </c>
      <c r="Q535" s="5"/>
    </row>
    <row r="536" spans="1:17" ht="30">
      <c r="A536" s="22">
        <v>524</v>
      </c>
      <c r="B536" s="23" t="s">
        <v>574</v>
      </c>
      <c r="C536" s="24" t="s">
        <v>22</v>
      </c>
      <c r="D536" s="24" t="s">
        <v>36</v>
      </c>
      <c r="E536" s="25" t="s">
        <v>577</v>
      </c>
      <c r="F536" s="26"/>
      <c r="G536" s="24" t="s">
        <v>25</v>
      </c>
      <c r="H536" s="24" t="s">
        <v>16</v>
      </c>
      <c r="I536" s="24" t="s">
        <v>16</v>
      </c>
      <c r="J536" s="24" t="s">
        <v>16</v>
      </c>
      <c r="K536" s="27">
        <v>220000</v>
      </c>
      <c r="L536" s="27">
        <v>220000</v>
      </c>
      <c r="M536" s="28">
        <v>0</v>
      </c>
      <c r="N536" s="29">
        <v>0</v>
      </c>
      <c r="O536" s="29">
        <v>0</v>
      </c>
      <c r="Q536" s="5"/>
    </row>
    <row r="537" spans="1:17" ht="60">
      <c r="A537" s="22">
        <v>525</v>
      </c>
      <c r="B537" s="23" t="s">
        <v>565</v>
      </c>
      <c r="C537" s="24" t="s">
        <v>22</v>
      </c>
      <c r="D537" s="24" t="s">
        <v>36</v>
      </c>
      <c r="E537" s="25" t="s">
        <v>578</v>
      </c>
      <c r="F537" s="26"/>
      <c r="G537" s="24" t="s">
        <v>25</v>
      </c>
      <c r="H537" s="24" t="s">
        <v>16</v>
      </c>
      <c r="I537" s="24" t="s">
        <v>16</v>
      </c>
      <c r="J537" s="24" t="s">
        <v>16</v>
      </c>
      <c r="K537" s="27">
        <v>11000000</v>
      </c>
      <c r="L537" s="27">
        <v>11000000</v>
      </c>
      <c r="M537" s="28">
        <v>0</v>
      </c>
      <c r="N537" s="29">
        <v>0</v>
      </c>
      <c r="O537" s="29">
        <v>0</v>
      </c>
      <c r="Q537" s="5"/>
    </row>
    <row r="538" spans="1:17" ht="75">
      <c r="A538" s="22">
        <v>526</v>
      </c>
      <c r="B538" s="23" t="s">
        <v>20</v>
      </c>
      <c r="C538" s="24" t="s">
        <v>22</v>
      </c>
      <c r="D538" s="24" t="s">
        <v>579</v>
      </c>
      <c r="E538" s="25" t="s">
        <v>580</v>
      </c>
      <c r="F538" s="26"/>
      <c r="G538" s="24" t="s">
        <v>29</v>
      </c>
      <c r="H538" s="24" t="s">
        <v>16</v>
      </c>
      <c r="I538" s="24" t="s">
        <v>16</v>
      </c>
      <c r="J538" s="24" t="s">
        <v>16</v>
      </c>
      <c r="K538" s="27">
        <v>6000000</v>
      </c>
      <c r="L538" s="27">
        <v>6000000</v>
      </c>
      <c r="M538" s="28">
        <v>0</v>
      </c>
      <c r="N538" s="29">
        <v>0</v>
      </c>
      <c r="O538" s="29">
        <v>0</v>
      </c>
      <c r="Q538" s="5"/>
    </row>
    <row r="539" spans="1:17" ht="60">
      <c r="A539" s="22">
        <v>527</v>
      </c>
      <c r="B539" s="23" t="s">
        <v>20</v>
      </c>
      <c r="C539" s="24" t="s">
        <v>22</v>
      </c>
      <c r="D539" s="24" t="s">
        <v>579</v>
      </c>
      <c r="E539" s="25" t="s">
        <v>581</v>
      </c>
      <c r="F539" s="26"/>
      <c r="G539" s="24" t="s">
        <v>29</v>
      </c>
      <c r="H539" s="24" t="s">
        <v>16</v>
      </c>
      <c r="I539" s="24" t="s">
        <v>16</v>
      </c>
      <c r="J539" s="24" t="s">
        <v>16</v>
      </c>
      <c r="K539" s="27">
        <v>5249714.23</v>
      </c>
      <c r="L539" s="27">
        <v>5249714.23</v>
      </c>
      <c r="M539" s="28">
        <v>0</v>
      </c>
      <c r="N539" s="29">
        <v>0</v>
      </c>
      <c r="O539" s="29">
        <v>0</v>
      </c>
      <c r="Q539" s="5"/>
    </row>
    <row r="540" spans="1:17" ht="30">
      <c r="A540" s="22">
        <v>528</v>
      </c>
      <c r="B540" s="23" t="s">
        <v>20</v>
      </c>
      <c r="C540" s="24" t="s">
        <v>22</v>
      </c>
      <c r="D540" s="24" t="s">
        <v>579</v>
      </c>
      <c r="E540" s="25" t="s">
        <v>582</v>
      </c>
      <c r="F540" s="26"/>
      <c r="G540" s="24" t="s">
        <v>29</v>
      </c>
      <c r="H540" s="24" t="s">
        <v>16</v>
      </c>
      <c r="I540" s="24" t="s">
        <v>16</v>
      </c>
      <c r="J540" s="24" t="s">
        <v>16</v>
      </c>
      <c r="K540" s="27">
        <v>2579009.18</v>
      </c>
      <c r="L540" s="27">
        <v>2579009.18</v>
      </c>
      <c r="M540" s="28">
        <v>0</v>
      </c>
      <c r="N540" s="29">
        <v>0</v>
      </c>
      <c r="O540" s="29">
        <v>0</v>
      </c>
      <c r="Q540" s="5"/>
    </row>
    <row r="541" spans="1:17" ht="30">
      <c r="A541" s="22">
        <v>529</v>
      </c>
      <c r="B541" s="23" t="s">
        <v>20</v>
      </c>
      <c r="C541" s="24" t="s">
        <v>22</v>
      </c>
      <c r="D541" s="24" t="s">
        <v>579</v>
      </c>
      <c r="E541" s="25" t="s">
        <v>583</v>
      </c>
      <c r="F541" s="26"/>
      <c r="G541" s="24" t="s">
        <v>29</v>
      </c>
      <c r="H541" s="24" t="s">
        <v>16</v>
      </c>
      <c r="I541" s="24" t="s">
        <v>16</v>
      </c>
      <c r="J541" s="24" t="s">
        <v>16</v>
      </c>
      <c r="K541" s="27">
        <v>4634956.02</v>
      </c>
      <c r="L541" s="27">
        <v>4634956.02</v>
      </c>
      <c r="M541" s="28">
        <v>0</v>
      </c>
      <c r="N541" s="29">
        <v>0</v>
      </c>
      <c r="O541" s="29">
        <v>0</v>
      </c>
      <c r="Q541" s="5"/>
    </row>
    <row r="542" spans="1:17" ht="45">
      <c r="A542" s="22">
        <v>530</v>
      </c>
      <c r="B542" s="23" t="s">
        <v>61</v>
      </c>
      <c r="C542" s="24" t="s">
        <v>22</v>
      </c>
      <c r="D542" s="24" t="s">
        <v>579</v>
      </c>
      <c r="E542" s="25" t="s">
        <v>584</v>
      </c>
      <c r="F542" s="26"/>
      <c r="G542" s="24" t="s">
        <v>29</v>
      </c>
      <c r="H542" s="24" t="s">
        <v>16</v>
      </c>
      <c r="I542" s="24" t="s">
        <v>16</v>
      </c>
      <c r="J542" s="24" t="s">
        <v>16</v>
      </c>
      <c r="K542" s="27">
        <v>13900000</v>
      </c>
      <c r="L542" s="27">
        <v>13900000</v>
      </c>
      <c r="M542" s="28">
        <v>0</v>
      </c>
      <c r="N542" s="29">
        <v>0</v>
      </c>
      <c r="O542" s="29">
        <v>0</v>
      </c>
      <c r="Q542" s="5"/>
    </row>
    <row r="543" spans="1:17" ht="45">
      <c r="A543" s="22">
        <v>531</v>
      </c>
      <c r="B543" s="23" t="s">
        <v>565</v>
      </c>
      <c r="C543" s="24" t="s">
        <v>22</v>
      </c>
      <c r="D543" s="24" t="s">
        <v>579</v>
      </c>
      <c r="E543" s="25" t="s">
        <v>585</v>
      </c>
      <c r="F543" s="26"/>
      <c r="G543" s="24" t="s">
        <v>29</v>
      </c>
      <c r="H543" s="24" t="s">
        <v>16</v>
      </c>
      <c r="I543" s="24" t="s">
        <v>16</v>
      </c>
      <c r="J543" s="24" t="s">
        <v>16</v>
      </c>
      <c r="K543" s="27">
        <v>22500000</v>
      </c>
      <c r="L543" s="27">
        <v>22500000</v>
      </c>
      <c r="M543" s="28">
        <v>0</v>
      </c>
      <c r="N543" s="29">
        <v>0</v>
      </c>
      <c r="O543" s="29">
        <v>0</v>
      </c>
      <c r="Q543" s="5"/>
    </row>
    <row r="544" spans="1:17" ht="45">
      <c r="A544" s="22">
        <v>532</v>
      </c>
      <c r="B544" s="23" t="s">
        <v>18</v>
      </c>
      <c r="C544" s="24" t="s">
        <v>22</v>
      </c>
      <c r="D544" s="24" t="s">
        <v>579</v>
      </c>
      <c r="E544" s="25" t="s">
        <v>586</v>
      </c>
      <c r="F544" s="26"/>
      <c r="G544" s="24" t="s">
        <v>29</v>
      </c>
      <c r="H544" s="24" t="s">
        <v>16</v>
      </c>
      <c r="I544" s="24" t="s">
        <v>16</v>
      </c>
      <c r="J544" s="24" t="s">
        <v>16</v>
      </c>
      <c r="K544" s="27">
        <v>3993281.59</v>
      </c>
      <c r="L544" s="27">
        <v>3993281.59</v>
      </c>
      <c r="M544" s="28">
        <v>0</v>
      </c>
      <c r="N544" s="29">
        <v>0</v>
      </c>
      <c r="O544" s="29">
        <v>0</v>
      </c>
      <c r="Q544" s="5"/>
    </row>
    <row r="545" spans="1:17" ht="45">
      <c r="A545" s="22">
        <v>533</v>
      </c>
      <c r="B545" s="23" t="s">
        <v>18</v>
      </c>
      <c r="C545" s="24" t="s">
        <v>22</v>
      </c>
      <c r="D545" s="24" t="s">
        <v>579</v>
      </c>
      <c r="E545" s="25" t="s">
        <v>587</v>
      </c>
      <c r="F545" s="26"/>
      <c r="G545" s="24" t="s">
        <v>29</v>
      </c>
      <c r="H545" s="24" t="s">
        <v>16</v>
      </c>
      <c r="I545" s="24" t="s">
        <v>16</v>
      </c>
      <c r="J545" s="24" t="s">
        <v>16</v>
      </c>
      <c r="K545" s="27">
        <v>8412259.94</v>
      </c>
      <c r="L545" s="27">
        <v>8412259.94</v>
      </c>
      <c r="M545" s="28">
        <v>0</v>
      </c>
      <c r="N545" s="29">
        <v>0</v>
      </c>
      <c r="O545" s="29">
        <v>0</v>
      </c>
      <c r="Q545" s="5"/>
    </row>
    <row r="546" spans="1:17" ht="45">
      <c r="A546" s="22">
        <v>534</v>
      </c>
      <c r="B546" s="23" t="s">
        <v>18</v>
      </c>
      <c r="C546" s="24" t="s">
        <v>22</v>
      </c>
      <c r="D546" s="24" t="s">
        <v>579</v>
      </c>
      <c r="E546" s="25" t="s">
        <v>588</v>
      </c>
      <c r="F546" s="26"/>
      <c r="G546" s="24" t="s">
        <v>29</v>
      </c>
      <c r="H546" s="24" t="s">
        <v>16</v>
      </c>
      <c r="I546" s="24" t="s">
        <v>16</v>
      </c>
      <c r="J546" s="24" t="s">
        <v>16</v>
      </c>
      <c r="K546" s="27">
        <v>3004743.07</v>
      </c>
      <c r="L546" s="27">
        <v>3004743.07</v>
      </c>
      <c r="M546" s="28">
        <v>0</v>
      </c>
      <c r="N546" s="29">
        <v>0</v>
      </c>
      <c r="O546" s="29">
        <v>0</v>
      </c>
      <c r="Q546" s="5"/>
    </row>
    <row r="547" spans="1:17" ht="45">
      <c r="A547" s="22">
        <v>535</v>
      </c>
      <c r="B547" s="23" t="s">
        <v>18</v>
      </c>
      <c r="C547" s="24" t="s">
        <v>22</v>
      </c>
      <c r="D547" s="24" t="s">
        <v>579</v>
      </c>
      <c r="E547" s="25" t="s">
        <v>589</v>
      </c>
      <c r="F547" s="26"/>
      <c r="G547" s="24" t="s">
        <v>29</v>
      </c>
      <c r="H547" s="24" t="s">
        <v>16</v>
      </c>
      <c r="I547" s="24" t="s">
        <v>16</v>
      </c>
      <c r="J547" s="24" t="s">
        <v>16</v>
      </c>
      <c r="K547" s="27">
        <v>3004743.07</v>
      </c>
      <c r="L547" s="27">
        <v>3004743.07</v>
      </c>
      <c r="M547" s="28">
        <v>0</v>
      </c>
      <c r="N547" s="29">
        <v>0</v>
      </c>
      <c r="O547" s="29">
        <v>0</v>
      </c>
      <c r="Q547" s="5"/>
    </row>
    <row r="548" spans="1:17" ht="45">
      <c r="A548" s="22">
        <v>536</v>
      </c>
      <c r="B548" s="23" t="s">
        <v>18</v>
      </c>
      <c r="C548" s="24" t="s">
        <v>22</v>
      </c>
      <c r="D548" s="24" t="s">
        <v>579</v>
      </c>
      <c r="E548" s="25" t="s">
        <v>590</v>
      </c>
      <c r="F548" s="26"/>
      <c r="G548" s="24" t="s">
        <v>25</v>
      </c>
      <c r="H548" s="24" t="s">
        <v>16</v>
      </c>
      <c r="I548" s="24" t="s">
        <v>16</v>
      </c>
      <c r="J548" s="24" t="s">
        <v>16</v>
      </c>
      <c r="K548" s="27">
        <v>3991188.8</v>
      </c>
      <c r="L548" s="27">
        <v>3991188.8</v>
      </c>
      <c r="M548" s="28">
        <v>0</v>
      </c>
      <c r="N548" s="29">
        <v>0</v>
      </c>
      <c r="O548" s="29">
        <v>0</v>
      </c>
      <c r="Q548" s="5"/>
    </row>
    <row r="549" spans="1:17" ht="30">
      <c r="A549" s="22">
        <v>537</v>
      </c>
      <c r="B549" s="23" t="s">
        <v>18</v>
      </c>
      <c r="C549" s="24" t="s">
        <v>22</v>
      </c>
      <c r="D549" s="24" t="s">
        <v>579</v>
      </c>
      <c r="E549" s="25" t="s">
        <v>591</v>
      </c>
      <c r="F549" s="26"/>
      <c r="G549" s="24" t="s">
        <v>25</v>
      </c>
      <c r="H549" s="24" t="s">
        <v>16</v>
      </c>
      <c r="I549" s="24" t="s">
        <v>16</v>
      </c>
      <c r="J549" s="24" t="s">
        <v>16</v>
      </c>
      <c r="K549" s="27">
        <v>4049731.8</v>
      </c>
      <c r="L549" s="27">
        <v>4049731.8</v>
      </c>
      <c r="M549" s="28">
        <v>0</v>
      </c>
      <c r="N549" s="29">
        <v>0</v>
      </c>
      <c r="O549" s="29">
        <v>0</v>
      </c>
      <c r="Q549" s="5"/>
    </row>
    <row r="550" spans="1:17" ht="45">
      <c r="A550" s="22">
        <v>538</v>
      </c>
      <c r="B550" s="23" t="s">
        <v>102</v>
      </c>
      <c r="C550" s="24" t="s">
        <v>22</v>
      </c>
      <c r="D550" s="24" t="s">
        <v>579</v>
      </c>
      <c r="E550" s="25" t="s">
        <v>592</v>
      </c>
      <c r="F550" s="26"/>
      <c r="G550" s="24" t="s">
        <v>25</v>
      </c>
      <c r="H550" s="24" t="s">
        <v>16</v>
      </c>
      <c r="I550" s="24" t="s">
        <v>16</v>
      </c>
      <c r="J550" s="24" t="s">
        <v>16</v>
      </c>
      <c r="K550" s="27">
        <v>38272492.87</v>
      </c>
      <c r="L550" s="27">
        <v>38272492.87</v>
      </c>
      <c r="M550" s="28">
        <v>0</v>
      </c>
      <c r="N550" s="29">
        <v>0</v>
      </c>
      <c r="O550" s="29">
        <v>0</v>
      </c>
      <c r="Q550" s="5"/>
    </row>
    <row r="551" spans="1:17" ht="60">
      <c r="A551" s="22">
        <v>539</v>
      </c>
      <c r="B551" s="23" t="s">
        <v>15</v>
      </c>
      <c r="C551" s="24" t="s">
        <v>22</v>
      </c>
      <c r="D551" s="24" t="s">
        <v>579</v>
      </c>
      <c r="E551" s="25" t="s">
        <v>593</v>
      </c>
      <c r="F551" s="26"/>
      <c r="G551" s="24" t="s">
        <v>25</v>
      </c>
      <c r="H551" s="24" t="s">
        <v>16</v>
      </c>
      <c r="I551" s="24" t="s">
        <v>16</v>
      </c>
      <c r="J551" s="24" t="s">
        <v>16</v>
      </c>
      <c r="K551" s="27">
        <v>10480155.77</v>
      </c>
      <c r="L551" s="27">
        <v>10480155.77</v>
      </c>
      <c r="M551" s="28">
        <v>0</v>
      </c>
      <c r="N551" s="29">
        <v>0</v>
      </c>
      <c r="O551" s="29">
        <v>0</v>
      </c>
      <c r="Q551" s="5"/>
    </row>
    <row r="552" spans="1:17" ht="105">
      <c r="A552" s="22">
        <v>540</v>
      </c>
      <c r="B552" s="23" t="s">
        <v>15</v>
      </c>
      <c r="C552" s="24" t="s">
        <v>22</v>
      </c>
      <c r="D552" s="24" t="s">
        <v>579</v>
      </c>
      <c r="E552" s="25" t="s">
        <v>594</v>
      </c>
      <c r="F552" s="26"/>
      <c r="G552" s="24" t="s">
        <v>25</v>
      </c>
      <c r="H552" s="24" t="s">
        <v>16</v>
      </c>
      <c r="I552" s="24" t="s">
        <v>16</v>
      </c>
      <c r="J552" s="24" t="s">
        <v>16</v>
      </c>
      <c r="K552" s="27">
        <v>15671921.84</v>
      </c>
      <c r="L552" s="27">
        <v>15671921.84</v>
      </c>
      <c r="M552" s="28">
        <v>0</v>
      </c>
      <c r="N552" s="29">
        <v>0</v>
      </c>
      <c r="O552" s="29">
        <v>0</v>
      </c>
      <c r="Q552" s="5"/>
    </row>
    <row r="553" spans="1:17" ht="60">
      <c r="A553" s="22">
        <v>541</v>
      </c>
      <c r="B553" s="23" t="s">
        <v>15</v>
      </c>
      <c r="C553" s="24" t="s">
        <v>22</v>
      </c>
      <c r="D553" s="24" t="s">
        <v>579</v>
      </c>
      <c r="E553" s="25" t="s">
        <v>595</v>
      </c>
      <c r="F553" s="26"/>
      <c r="G553" s="24" t="s">
        <v>25</v>
      </c>
      <c r="H553" s="24" t="s">
        <v>16</v>
      </c>
      <c r="I553" s="24" t="s">
        <v>16</v>
      </c>
      <c r="J553" s="24" t="s">
        <v>16</v>
      </c>
      <c r="K553" s="27">
        <v>9976000</v>
      </c>
      <c r="L553" s="27">
        <v>9976000</v>
      </c>
      <c r="M553" s="28">
        <v>0</v>
      </c>
      <c r="N553" s="29">
        <v>0</v>
      </c>
      <c r="O553" s="29">
        <v>0</v>
      </c>
      <c r="Q553" s="5"/>
    </row>
    <row r="554" spans="1:17" ht="45">
      <c r="A554" s="22">
        <v>542</v>
      </c>
      <c r="B554" s="23" t="s">
        <v>18</v>
      </c>
      <c r="C554" s="24" t="s">
        <v>22</v>
      </c>
      <c r="D554" s="24" t="s">
        <v>596</v>
      </c>
      <c r="E554" s="25" t="s">
        <v>597</v>
      </c>
      <c r="F554" s="26"/>
      <c r="G554" s="24" t="s">
        <v>25</v>
      </c>
      <c r="H554" s="24" t="s">
        <v>16</v>
      </c>
      <c r="I554" s="24" t="s">
        <v>16</v>
      </c>
      <c r="J554" s="24" t="s">
        <v>16</v>
      </c>
      <c r="K554" s="27">
        <v>13714169</v>
      </c>
      <c r="L554" s="27">
        <v>13714169</v>
      </c>
      <c r="M554" s="28">
        <v>0</v>
      </c>
      <c r="N554" s="29">
        <v>0</v>
      </c>
      <c r="O554" s="29">
        <v>0</v>
      </c>
      <c r="Q554" s="5"/>
    </row>
    <row r="555" spans="1:17" ht="45">
      <c r="A555" s="22">
        <v>543</v>
      </c>
      <c r="B555" s="23" t="s">
        <v>18</v>
      </c>
      <c r="C555" s="24" t="s">
        <v>22</v>
      </c>
      <c r="D555" s="24" t="s">
        <v>596</v>
      </c>
      <c r="E555" s="25" t="s">
        <v>598</v>
      </c>
      <c r="F555" s="26"/>
      <c r="G555" s="24" t="s">
        <v>25</v>
      </c>
      <c r="H555" s="24" t="s">
        <v>16</v>
      </c>
      <c r="I555" s="24" t="s">
        <v>16</v>
      </c>
      <c r="J555" s="24" t="s">
        <v>16</v>
      </c>
      <c r="K555" s="27">
        <v>29024298</v>
      </c>
      <c r="L555" s="27">
        <v>29024298</v>
      </c>
      <c r="M555" s="28">
        <v>0</v>
      </c>
      <c r="N555" s="29">
        <v>0</v>
      </c>
      <c r="O555" s="29">
        <v>0</v>
      </c>
      <c r="Q555" s="5"/>
    </row>
    <row r="556" spans="1:17" ht="15">
      <c r="A556" s="22">
        <v>544</v>
      </c>
      <c r="B556" s="23" t="s">
        <v>102</v>
      </c>
      <c r="C556" s="24" t="s">
        <v>22</v>
      </c>
      <c r="D556" s="24" t="s">
        <v>596</v>
      </c>
      <c r="E556" s="25" t="s">
        <v>599</v>
      </c>
      <c r="F556" s="26"/>
      <c r="G556" s="24" t="s">
        <v>25</v>
      </c>
      <c r="H556" s="24" t="s">
        <v>30</v>
      </c>
      <c r="I556" s="24" t="s">
        <v>16</v>
      </c>
      <c r="J556" s="24" t="s">
        <v>16</v>
      </c>
      <c r="K556" s="27">
        <v>10000000</v>
      </c>
      <c r="L556" s="27">
        <v>10000000</v>
      </c>
      <c r="M556" s="28">
        <v>0</v>
      </c>
      <c r="N556" s="29">
        <v>0</v>
      </c>
      <c r="O556" s="29">
        <v>0</v>
      </c>
      <c r="Q556" s="5"/>
    </row>
    <row r="557" spans="1:17" ht="45">
      <c r="A557" s="22">
        <v>545</v>
      </c>
      <c r="B557" s="23" t="s">
        <v>18</v>
      </c>
      <c r="C557" s="24" t="s">
        <v>22</v>
      </c>
      <c r="D557" s="24" t="s">
        <v>596</v>
      </c>
      <c r="E557" s="25" t="s">
        <v>600</v>
      </c>
      <c r="F557" s="26"/>
      <c r="G557" s="24" t="s">
        <v>25</v>
      </c>
      <c r="H557" s="24" t="s">
        <v>16</v>
      </c>
      <c r="I557" s="24" t="s">
        <v>16</v>
      </c>
      <c r="J557" s="24" t="s">
        <v>16</v>
      </c>
      <c r="K557" s="27">
        <v>29265335</v>
      </c>
      <c r="L557" s="27">
        <v>29265335</v>
      </c>
      <c r="M557" s="28">
        <v>0</v>
      </c>
      <c r="N557" s="29">
        <v>0</v>
      </c>
      <c r="O557" s="29">
        <v>0</v>
      </c>
      <c r="Q557" s="5"/>
    </row>
    <row r="558" spans="1:17" ht="45">
      <c r="A558" s="22">
        <v>546</v>
      </c>
      <c r="B558" s="23" t="s">
        <v>15</v>
      </c>
      <c r="C558" s="24" t="s">
        <v>22</v>
      </c>
      <c r="D558" s="24" t="s">
        <v>601</v>
      </c>
      <c r="E558" s="25" t="s">
        <v>602</v>
      </c>
      <c r="F558" s="26"/>
      <c r="G558" s="24" t="s">
        <v>25</v>
      </c>
      <c r="H558" s="24" t="s">
        <v>16</v>
      </c>
      <c r="I558" s="24" t="s">
        <v>16</v>
      </c>
      <c r="J558" s="24" t="s">
        <v>16</v>
      </c>
      <c r="K558" s="27">
        <v>25100000</v>
      </c>
      <c r="L558" s="27">
        <v>25100000</v>
      </c>
      <c r="M558" s="28">
        <v>0</v>
      </c>
      <c r="N558" s="29">
        <v>0</v>
      </c>
      <c r="O558" s="29">
        <v>0</v>
      </c>
      <c r="Q558" s="5"/>
    </row>
    <row r="559" spans="1:17" ht="30">
      <c r="A559" s="22">
        <v>547</v>
      </c>
      <c r="B559" s="23" t="s">
        <v>15</v>
      </c>
      <c r="C559" s="24" t="s">
        <v>22</v>
      </c>
      <c r="D559" s="24" t="s">
        <v>601</v>
      </c>
      <c r="E559" s="25" t="s">
        <v>603</v>
      </c>
      <c r="F559" s="26"/>
      <c r="G559" s="24" t="s">
        <v>25</v>
      </c>
      <c r="H559" s="24" t="s">
        <v>16</v>
      </c>
      <c r="I559" s="24" t="s">
        <v>16</v>
      </c>
      <c r="J559" s="24" t="s">
        <v>16</v>
      </c>
      <c r="K559" s="27">
        <v>43500000</v>
      </c>
      <c r="L559" s="27">
        <v>43500000</v>
      </c>
      <c r="M559" s="28">
        <v>0</v>
      </c>
      <c r="N559" s="29">
        <v>0</v>
      </c>
      <c r="O559" s="29">
        <v>0</v>
      </c>
      <c r="Q559" s="5"/>
    </row>
    <row r="560" spans="1:17" ht="15">
      <c r="A560" s="22">
        <v>548</v>
      </c>
      <c r="B560" s="23" t="s">
        <v>102</v>
      </c>
      <c r="C560" s="24" t="s">
        <v>22</v>
      </c>
      <c r="D560" s="24" t="s">
        <v>601</v>
      </c>
      <c r="E560" s="25" t="s">
        <v>604</v>
      </c>
      <c r="F560" s="26"/>
      <c r="G560" s="24" t="s">
        <v>25</v>
      </c>
      <c r="H560" s="24" t="s">
        <v>16</v>
      </c>
      <c r="I560" s="24" t="s">
        <v>16</v>
      </c>
      <c r="J560" s="24" t="s">
        <v>16</v>
      </c>
      <c r="K560" s="27">
        <v>19730019</v>
      </c>
      <c r="L560" s="27">
        <v>19730019</v>
      </c>
      <c r="M560" s="28">
        <v>0</v>
      </c>
      <c r="N560" s="29">
        <v>0</v>
      </c>
      <c r="O560" s="29">
        <v>0</v>
      </c>
      <c r="Q560" s="5"/>
    </row>
    <row r="561" spans="1:17" ht="75">
      <c r="A561" s="22">
        <v>549</v>
      </c>
      <c r="B561" s="23" t="s">
        <v>19</v>
      </c>
      <c r="C561" s="24" t="s">
        <v>22</v>
      </c>
      <c r="D561" s="24" t="s">
        <v>605</v>
      </c>
      <c r="E561" s="25" t="s">
        <v>606</v>
      </c>
      <c r="F561" s="26"/>
      <c r="G561" s="24" t="s">
        <v>29</v>
      </c>
      <c r="H561" s="24" t="s">
        <v>16</v>
      </c>
      <c r="I561" s="24" t="s">
        <v>16</v>
      </c>
      <c r="J561" s="24" t="s">
        <v>30</v>
      </c>
      <c r="K561" s="27">
        <v>10912294.8</v>
      </c>
      <c r="L561" s="27">
        <v>10912294.8</v>
      </c>
      <c r="M561" s="28">
        <v>0</v>
      </c>
      <c r="N561" s="29">
        <v>0</v>
      </c>
      <c r="O561" s="29">
        <v>0</v>
      </c>
      <c r="Q561" s="5"/>
    </row>
    <row r="562" spans="1:17" ht="60">
      <c r="A562" s="22">
        <v>550</v>
      </c>
      <c r="B562" s="23" t="s">
        <v>19</v>
      </c>
      <c r="C562" s="24" t="s">
        <v>22</v>
      </c>
      <c r="D562" s="24" t="s">
        <v>605</v>
      </c>
      <c r="E562" s="25" t="s">
        <v>607</v>
      </c>
      <c r="F562" s="26"/>
      <c r="G562" s="24" t="s">
        <v>29</v>
      </c>
      <c r="H562" s="24" t="s">
        <v>16</v>
      </c>
      <c r="I562" s="24" t="s">
        <v>16</v>
      </c>
      <c r="J562" s="24" t="s">
        <v>30</v>
      </c>
      <c r="K562" s="27">
        <v>21995619.1</v>
      </c>
      <c r="L562" s="27">
        <v>21995619.1</v>
      </c>
      <c r="M562" s="28">
        <v>0</v>
      </c>
      <c r="N562" s="29">
        <v>0</v>
      </c>
      <c r="O562" s="29">
        <v>0</v>
      </c>
      <c r="Q562" s="5"/>
    </row>
    <row r="563" spans="1:17" ht="75">
      <c r="A563" s="22">
        <v>551</v>
      </c>
      <c r="B563" s="23" t="s">
        <v>19</v>
      </c>
      <c r="C563" s="24" t="s">
        <v>22</v>
      </c>
      <c r="D563" s="24" t="s">
        <v>605</v>
      </c>
      <c r="E563" s="25" t="s">
        <v>608</v>
      </c>
      <c r="F563" s="26"/>
      <c r="G563" s="24" t="s">
        <v>29</v>
      </c>
      <c r="H563" s="24" t="s">
        <v>16</v>
      </c>
      <c r="I563" s="24" t="s">
        <v>16</v>
      </c>
      <c r="J563" s="24" t="s">
        <v>30</v>
      </c>
      <c r="K563" s="27">
        <v>4938499.18</v>
      </c>
      <c r="L563" s="27">
        <v>4938499.18</v>
      </c>
      <c r="M563" s="28">
        <v>0</v>
      </c>
      <c r="N563" s="29">
        <v>0</v>
      </c>
      <c r="O563" s="29">
        <v>0</v>
      </c>
      <c r="Q563" s="5"/>
    </row>
    <row r="564" spans="1:17" ht="60">
      <c r="A564" s="22">
        <v>552</v>
      </c>
      <c r="B564" s="23" t="s">
        <v>19</v>
      </c>
      <c r="C564" s="24" t="s">
        <v>22</v>
      </c>
      <c r="D564" s="24" t="s">
        <v>605</v>
      </c>
      <c r="E564" s="25" t="s">
        <v>609</v>
      </c>
      <c r="F564" s="26"/>
      <c r="G564" s="24" t="s">
        <v>29</v>
      </c>
      <c r="H564" s="24" t="s">
        <v>16</v>
      </c>
      <c r="I564" s="24" t="s">
        <v>16</v>
      </c>
      <c r="J564" s="24" t="s">
        <v>30</v>
      </c>
      <c r="K564" s="27">
        <v>4961951.78</v>
      </c>
      <c r="L564" s="27">
        <v>4961951.78</v>
      </c>
      <c r="M564" s="28">
        <v>0</v>
      </c>
      <c r="N564" s="29">
        <v>0</v>
      </c>
      <c r="O564" s="29">
        <v>0</v>
      </c>
      <c r="Q564" s="5"/>
    </row>
    <row r="565" spans="1:17" ht="75">
      <c r="A565" s="22">
        <v>553</v>
      </c>
      <c r="B565" s="23" t="s">
        <v>19</v>
      </c>
      <c r="C565" s="24" t="s">
        <v>22</v>
      </c>
      <c r="D565" s="24" t="s">
        <v>605</v>
      </c>
      <c r="E565" s="25" t="s">
        <v>610</v>
      </c>
      <c r="F565" s="26"/>
      <c r="G565" s="24" t="s">
        <v>29</v>
      </c>
      <c r="H565" s="24" t="s">
        <v>16</v>
      </c>
      <c r="I565" s="24" t="s">
        <v>16</v>
      </c>
      <c r="J565" s="24" t="s">
        <v>30</v>
      </c>
      <c r="K565" s="27">
        <v>9256670.71</v>
      </c>
      <c r="L565" s="27">
        <v>9256670.71</v>
      </c>
      <c r="M565" s="28">
        <v>0</v>
      </c>
      <c r="N565" s="29">
        <v>0</v>
      </c>
      <c r="O565" s="29">
        <v>0</v>
      </c>
      <c r="Q565" s="5"/>
    </row>
    <row r="566" spans="1:17" ht="75">
      <c r="A566" s="22">
        <v>554</v>
      </c>
      <c r="B566" s="23" t="s">
        <v>19</v>
      </c>
      <c r="C566" s="24" t="s">
        <v>22</v>
      </c>
      <c r="D566" s="24" t="s">
        <v>605</v>
      </c>
      <c r="E566" s="25" t="s">
        <v>611</v>
      </c>
      <c r="F566" s="26"/>
      <c r="G566" s="24" t="s">
        <v>29</v>
      </c>
      <c r="H566" s="24" t="s">
        <v>16</v>
      </c>
      <c r="I566" s="24" t="s">
        <v>16</v>
      </c>
      <c r="J566" s="24" t="s">
        <v>30</v>
      </c>
      <c r="K566" s="27">
        <v>15362352.12</v>
      </c>
      <c r="L566" s="27">
        <v>15362352.12</v>
      </c>
      <c r="M566" s="28">
        <v>0</v>
      </c>
      <c r="N566" s="29">
        <v>0</v>
      </c>
      <c r="O566" s="29">
        <v>0</v>
      </c>
      <c r="Q566" s="5"/>
    </row>
    <row r="567" spans="1:17" ht="60">
      <c r="A567" s="22">
        <v>555</v>
      </c>
      <c r="B567" s="23" t="s">
        <v>19</v>
      </c>
      <c r="C567" s="24" t="s">
        <v>22</v>
      </c>
      <c r="D567" s="24" t="s">
        <v>605</v>
      </c>
      <c r="E567" s="25" t="s">
        <v>612</v>
      </c>
      <c r="F567" s="26"/>
      <c r="G567" s="24" t="s">
        <v>29</v>
      </c>
      <c r="H567" s="24" t="s">
        <v>16</v>
      </c>
      <c r="I567" s="24" t="s">
        <v>16</v>
      </c>
      <c r="J567" s="24" t="s">
        <v>30</v>
      </c>
      <c r="K567" s="27">
        <v>22513424.72</v>
      </c>
      <c r="L567" s="27">
        <v>22513424.72</v>
      </c>
      <c r="M567" s="28">
        <v>0</v>
      </c>
      <c r="N567" s="29">
        <v>0</v>
      </c>
      <c r="O567" s="29">
        <v>0</v>
      </c>
      <c r="Q567" s="5"/>
    </row>
    <row r="568" spans="1:17" ht="60">
      <c r="A568" s="22">
        <v>556</v>
      </c>
      <c r="B568" s="23" t="s">
        <v>19</v>
      </c>
      <c r="C568" s="24" t="s">
        <v>22</v>
      </c>
      <c r="D568" s="24" t="s">
        <v>605</v>
      </c>
      <c r="E568" s="25" t="s">
        <v>613</v>
      </c>
      <c r="F568" s="26"/>
      <c r="G568" s="24" t="s">
        <v>29</v>
      </c>
      <c r="H568" s="24" t="s">
        <v>16</v>
      </c>
      <c r="I568" s="24" t="s">
        <v>16</v>
      </c>
      <c r="J568" s="24" t="s">
        <v>30</v>
      </c>
      <c r="K568" s="27">
        <v>15980729.65</v>
      </c>
      <c r="L568" s="27">
        <v>15980729.65</v>
      </c>
      <c r="M568" s="28">
        <v>0</v>
      </c>
      <c r="N568" s="29">
        <v>0</v>
      </c>
      <c r="O568" s="29">
        <v>0</v>
      </c>
      <c r="Q568" s="5"/>
    </row>
    <row r="569" spans="1:17" ht="60">
      <c r="A569" s="22">
        <v>557</v>
      </c>
      <c r="B569" s="23" t="s">
        <v>19</v>
      </c>
      <c r="C569" s="24" t="s">
        <v>22</v>
      </c>
      <c r="D569" s="24" t="s">
        <v>605</v>
      </c>
      <c r="E569" s="25" t="s">
        <v>614</v>
      </c>
      <c r="F569" s="26"/>
      <c r="G569" s="24" t="s">
        <v>29</v>
      </c>
      <c r="H569" s="24" t="s">
        <v>16</v>
      </c>
      <c r="I569" s="24" t="s">
        <v>16</v>
      </c>
      <c r="J569" s="24" t="s">
        <v>30</v>
      </c>
      <c r="K569" s="27">
        <v>26502107.45</v>
      </c>
      <c r="L569" s="27">
        <v>26502107.45</v>
      </c>
      <c r="M569" s="28">
        <v>0</v>
      </c>
      <c r="N569" s="29">
        <v>0</v>
      </c>
      <c r="O569" s="29">
        <v>0</v>
      </c>
      <c r="Q569" s="5"/>
    </row>
    <row r="570" spans="1:17" ht="60">
      <c r="A570" s="22">
        <v>558</v>
      </c>
      <c r="B570" s="23" t="s">
        <v>19</v>
      </c>
      <c r="C570" s="24" t="s">
        <v>22</v>
      </c>
      <c r="D570" s="24" t="s">
        <v>605</v>
      </c>
      <c r="E570" s="25" t="s">
        <v>615</v>
      </c>
      <c r="F570" s="26"/>
      <c r="G570" s="24" t="s">
        <v>29</v>
      </c>
      <c r="H570" s="24" t="s">
        <v>16</v>
      </c>
      <c r="I570" s="24" t="s">
        <v>16</v>
      </c>
      <c r="J570" s="24" t="s">
        <v>16</v>
      </c>
      <c r="K570" s="27">
        <v>6986768.86</v>
      </c>
      <c r="L570" s="27">
        <v>6986768.86</v>
      </c>
      <c r="M570" s="28">
        <v>0</v>
      </c>
      <c r="N570" s="29">
        <v>0</v>
      </c>
      <c r="O570" s="29">
        <v>0</v>
      </c>
      <c r="Q570" s="5"/>
    </row>
    <row r="571" spans="1:17" ht="60">
      <c r="A571" s="22">
        <v>559</v>
      </c>
      <c r="B571" s="23" t="s">
        <v>19</v>
      </c>
      <c r="C571" s="24" t="s">
        <v>22</v>
      </c>
      <c r="D571" s="24" t="s">
        <v>605</v>
      </c>
      <c r="E571" s="25" t="s">
        <v>616</v>
      </c>
      <c r="F571" s="26"/>
      <c r="G571" s="24" t="s">
        <v>29</v>
      </c>
      <c r="H571" s="24" t="s">
        <v>16</v>
      </c>
      <c r="I571" s="24" t="s">
        <v>16</v>
      </c>
      <c r="J571" s="24" t="s">
        <v>30</v>
      </c>
      <c r="K571" s="27">
        <v>28642154.8</v>
      </c>
      <c r="L571" s="27">
        <v>28642154.8</v>
      </c>
      <c r="M571" s="28">
        <v>0</v>
      </c>
      <c r="N571" s="29">
        <v>0</v>
      </c>
      <c r="O571" s="29">
        <v>0</v>
      </c>
      <c r="Q571" s="5"/>
    </row>
    <row r="572" spans="1:17" ht="60">
      <c r="A572" s="22">
        <v>560</v>
      </c>
      <c r="B572" s="23" t="s">
        <v>19</v>
      </c>
      <c r="C572" s="24" t="s">
        <v>22</v>
      </c>
      <c r="D572" s="24" t="s">
        <v>605</v>
      </c>
      <c r="E572" s="25" t="s">
        <v>617</v>
      </c>
      <c r="F572" s="26"/>
      <c r="G572" s="24" t="s">
        <v>29</v>
      </c>
      <c r="H572" s="24" t="s">
        <v>16</v>
      </c>
      <c r="I572" s="24" t="s">
        <v>16</v>
      </c>
      <c r="J572" s="24" t="s">
        <v>30</v>
      </c>
      <c r="K572" s="27">
        <v>7512057.43</v>
      </c>
      <c r="L572" s="27">
        <v>7512057.43</v>
      </c>
      <c r="M572" s="28">
        <v>0</v>
      </c>
      <c r="N572" s="29">
        <v>0</v>
      </c>
      <c r="O572" s="29">
        <v>0</v>
      </c>
      <c r="Q572" s="5"/>
    </row>
    <row r="573" spans="1:17" ht="45">
      <c r="A573" s="22">
        <v>561</v>
      </c>
      <c r="B573" s="23" t="s">
        <v>20</v>
      </c>
      <c r="C573" s="24" t="s">
        <v>22</v>
      </c>
      <c r="D573" s="24" t="s">
        <v>618</v>
      </c>
      <c r="E573" s="25" t="s">
        <v>619</v>
      </c>
      <c r="F573" s="26"/>
      <c r="G573" s="24" t="s">
        <v>25</v>
      </c>
      <c r="H573" s="24" t="s">
        <v>16</v>
      </c>
      <c r="I573" s="24" t="s">
        <v>30</v>
      </c>
      <c r="J573" s="24" t="s">
        <v>16</v>
      </c>
      <c r="K573" s="27">
        <v>5975543.61</v>
      </c>
      <c r="L573" s="27">
        <v>5975543.61</v>
      </c>
      <c r="M573" s="28">
        <v>0</v>
      </c>
      <c r="N573" s="29">
        <v>0</v>
      </c>
      <c r="O573" s="29">
        <v>0</v>
      </c>
      <c r="Q573" s="5"/>
    </row>
    <row r="574" spans="1:17" ht="45">
      <c r="A574" s="22">
        <v>562</v>
      </c>
      <c r="B574" s="23" t="s">
        <v>20</v>
      </c>
      <c r="C574" s="24" t="s">
        <v>22</v>
      </c>
      <c r="D574" s="24" t="s">
        <v>618</v>
      </c>
      <c r="E574" s="25" t="s">
        <v>620</v>
      </c>
      <c r="F574" s="26"/>
      <c r="G574" s="24" t="s">
        <v>25</v>
      </c>
      <c r="H574" s="24" t="s">
        <v>16</v>
      </c>
      <c r="I574" s="24" t="s">
        <v>30</v>
      </c>
      <c r="J574" s="24" t="s">
        <v>16</v>
      </c>
      <c r="K574" s="27">
        <v>3307221.71</v>
      </c>
      <c r="L574" s="27">
        <v>3307221.71</v>
      </c>
      <c r="M574" s="28">
        <v>0</v>
      </c>
      <c r="N574" s="29">
        <v>0</v>
      </c>
      <c r="O574" s="29">
        <v>0</v>
      </c>
      <c r="Q574" s="5"/>
    </row>
    <row r="575" spans="1:17" ht="45">
      <c r="A575" s="22">
        <v>563</v>
      </c>
      <c r="B575" s="23" t="s">
        <v>20</v>
      </c>
      <c r="C575" s="24" t="s">
        <v>22</v>
      </c>
      <c r="D575" s="24" t="s">
        <v>618</v>
      </c>
      <c r="E575" s="25" t="s">
        <v>621</v>
      </c>
      <c r="F575" s="26"/>
      <c r="G575" s="24" t="s">
        <v>25</v>
      </c>
      <c r="H575" s="24" t="s">
        <v>16</v>
      </c>
      <c r="I575" s="24" t="s">
        <v>30</v>
      </c>
      <c r="J575" s="24" t="s">
        <v>16</v>
      </c>
      <c r="K575" s="27">
        <v>3162522.15</v>
      </c>
      <c r="L575" s="27">
        <v>3162522.15</v>
      </c>
      <c r="M575" s="28">
        <v>0</v>
      </c>
      <c r="N575" s="29">
        <v>0</v>
      </c>
      <c r="O575" s="29">
        <v>0</v>
      </c>
      <c r="Q575" s="5"/>
    </row>
    <row r="576" spans="1:17" ht="45">
      <c r="A576" s="22">
        <v>564</v>
      </c>
      <c r="B576" s="23" t="s">
        <v>20</v>
      </c>
      <c r="C576" s="24" t="s">
        <v>22</v>
      </c>
      <c r="D576" s="24" t="s">
        <v>618</v>
      </c>
      <c r="E576" s="25" t="s">
        <v>622</v>
      </c>
      <c r="F576" s="26"/>
      <c r="G576" s="24" t="s">
        <v>25</v>
      </c>
      <c r="H576" s="24" t="s">
        <v>16</v>
      </c>
      <c r="I576" s="24" t="s">
        <v>30</v>
      </c>
      <c r="J576" s="24" t="s">
        <v>16</v>
      </c>
      <c r="K576" s="27">
        <v>2402369.48</v>
      </c>
      <c r="L576" s="27">
        <v>2402369.48</v>
      </c>
      <c r="M576" s="28">
        <v>0</v>
      </c>
      <c r="N576" s="29">
        <v>0</v>
      </c>
      <c r="O576" s="29">
        <v>0</v>
      </c>
      <c r="Q576" s="5"/>
    </row>
    <row r="577" spans="1:17" ht="30">
      <c r="A577" s="22">
        <v>565</v>
      </c>
      <c r="B577" s="23" t="s">
        <v>15</v>
      </c>
      <c r="C577" s="24" t="s">
        <v>22</v>
      </c>
      <c r="D577" s="24" t="s">
        <v>618</v>
      </c>
      <c r="E577" s="25" t="s">
        <v>623</v>
      </c>
      <c r="F577" s="26"/>
      <c r="G577" s="24" t="s">
        <v>25</v>
      </c>
      <c r="H577" s="24" t="s">
        <v>16</v>
      </c>
      <c r="I577" s="24" t="s">
        <v>30</v>
      </c>
      <c r="J577" s="24" t="s">
        <v>16</v>
      </c>
      <c r="K577" s="27">
        <v>6000000.17</v>
      </c>
      <c r="L577" s="27">
        <v>6000000.17</v>
      </c>
      <c r="M577" s="28">
        <v>0</v>
      </c>
      <c r="N577" s="29">
        <v>0</v>
      </c>
      <c r="O577" s="29">
        <v>0</v>
      </c>
      <c r="Q577" s="5"/>
    </row>
    <row r="578" spans="1:17" ht="30">
      <c r="A578" s="22">
        <v>566</v>
      </c>
      <c r="B578" s="23" t="s">
        <v>15</v>
      </c>
      <c r="C578" s="24" t="s">
        <v>22</v>
      </c>
      <c r="D578" s="24" t="s">
        <v>618</v>
      </c>
      <c r="E578" s="25" t="s">
        <v>624</v>
      </c>
      <c r="F578" s="26"/>
      <c r="G578" s="24" t="s">
        <v>25</v>
      </c>
      <c r="H578" s="24" t="s">
        <v>16</v>
      </c>
      <c r="I578" s="24" t="s">
        <v>30</v>
      </c>
      <c r="J578" s="24" t="s">
        <v>16</v>
      </c>
      <c r="K578" s="27">
        <v>12117177.2</v>
      </c>
      <c r="L578" s="27">
        <v>12117177.2</v>
      </c>
      <c r="M578" s="28">
        <v>0</v>
      </c>
      <c r="N578" s="29">
        <v>0</v>
      </c>
      <c r="O578" s="29">
        <v>0</v>
      </c>
      <c r="Q578" s="5"/>
    </row>
    <row r="579" spans="1:17" ht="30">
      <c r="A579" s="22">
        <v>567</v>
      </c>
      <c r="B579" s="23" t="s">
        <v>15</v>
      </c>
      <c r="C579" s="24" t="s">
        <v>22</v>
      </c>
      <c r="D579" s="24" t="s">
        <v>618</v>
      </c>
      <c r="E579" s="25" t="s">
        <v>625</v>
      </c>
      <c r="F579" s="26"/>
      <c r="G579" s="24" t="s">
        <v>25</v>
      </c>
      <c r="H579" s="24" t="s">
        <v>16</v>
      </c>
      <c r="I579" s="24" t="s">
        <v>30</v>
      </c>
      <c r="J579" s="24" t="s">
        <v>16</v>
      </c>
      <c r="K579" s="27">
        <v>12117177.2</v>
      </c>
      <c r="L579" s="27">
        <v>12117177.2</v>
      </c>
      <c r="M579" s="28">
        <v>0</v>
      </c>
      <c r="N579" s="29">
        <v>0</v>
      </c>
      <c r="O579" s="29">
        <v>0</v>
      </c>
      <c r="Q579" s="5"/>
    </row>
    <row r="580" spans="1:17" ht="45">
      <c r="A580" s="22">
        <v>568</v>
      </c>
      <c r="B580" s="23" t="s">
        <v>18</v>
      </c>
      <c r="C580" s="24" t="s">
        <v>22</v>
      </c>
      <c r="D580" s="24" t="s">
        <v>618</v>
      </c>
      <c r="E580" s="25" t="s">
        <v>626</v>
      </c>
      <c r="F580" s="26"/>
      <c r="G580" s="24" t="s">
        <v>25</v>
      </c>
      <c r="H580" s="24" t="s">
        <v>16</v>
      </c>
      <c r="I580" s="24" t="s">
        <v>30</v>
      </c>
      <c r="J580" s="24" t="s">
        <v>16</v>
      </c>
      <c r="K580" s="27">
        <v>1407662.75</v>
      </c>
      <c r="L580" s="27">
        <v>1407662.75</v>
      </c>
      <c r="M580" s="28">
        <v>0</v>
      </c>
      <c r="N580" s="29">
        <v>0</v>
      </c>
      <c r="O580" s="29">
        <v>0</v>
      </c>
      <c r="Q580" s="5"/>
    </row>
    <row r="581" spans="1:17" ht="45">
      <c r="A581" s="22">
        <v>569</v>
      </c>
      <c r="B581" s="23" t="s">
        <v>18</v>
      </c>
      <c r="C581" s="24" t="s">
        <v>22</v>
      </c>
      <c r="D581" s="24" t="s">
        <v>618</v>
      </c>
      <c r="E581" s="25" t="s">
        <v>627</v>
      </c>
      <c r="F581" s="26"/>
      <c r="G581" s="24" t="s">
        <v>29</v>
      </c>
      <c r="H581" s="24" t="s">
        <v>16</v>
      </c>
      <c r="I581" s="24" t="s">
        <v>30</v>
      </c>
      <c r="J581" s="24" t="s">
        <v>16</v>
      </c>
      <c r="K581" s="27">
        <v>1407662.75</v>
      </c>
      <c r="L581" s="27">
        <v>1407662.75</v>
      </c>
      <c r="M581" s="28">
        <v>0</v>
      </c>
      <c r="N581" s="29">
        <v>0</v>
      </c>
      <c r="O581" s="29">
        <v>0</v>
      </c>
      <c r="Q581" s="5"/>
    </row>
    <row r="582" spans="1:17" ht="30">
      <c r="A582" s="22">
        <v>570</v>
      </c>
      <c r="B582" s="23" t="s">
        <v>18</v>
      </c>
      <c r="C582" s="24" t="s">
        <v>22</v>
      </c>
      <c r="D582" s="24" t="s">
        <v>618</v>
      </c>
      <c r="E582" s="25" t="s">
        <v>628</v>
      </c>
      <c r="F582" s="26"/>
      <c r="G582" s="24" t="s">
        <v>29</v>
      </c>
      <c r="H582" s="24" t="s">
        <v>16</v>
      </c>
      <c r="I582" s="24" t="s">
        <v>30</v>
      </c>
      <c r="J582" s="24" t="s">
        <v>16</v>
      </c>
      <c r="K582" s="27">
        <v>1487300.6</v>
      </c>
      <c r="L582" s="27">
        <v>1487300.6</v>
      </c>
      <c r="M582" s="28">
        <v>0</v>
      </c>
      <c r="N582" s="29">
        <v>0</v>
      </c>
      <c r="O582" s="29">
        <v>0</v>
      </c>
      <c r="Q582" s="5"/>
    </row>
    <row r="583" spans="1:17" ht="30">
      <c r="A583" s="22">
        <v>571</v>
      </c>
      <c r="B583" s="23" t="s">
        <v>18</v>
      </c>
      <c r="C583" s="24" t="s">
        <v>22</v>
      </c>
      <c r="D583" s="24" t="s">
        <v>618</v>
      </c>
      <c r="E583" s="25" t="s">
        <v>629</v>
      </c>
      <c r="F583" s="26"/>
      <c r="G583" s="24" t="s">
        <v>29</v>
      </c>
      <c r="H583" s="24" t="s">
        <v>16</v>
      </c>
      <c r="I583" s="24" t="s">
        <v>30</v>
      </c>
      <c r="J583" s="24" t="s">
        <v>16</v>
      </c>
      <c r="K583" s="27">
        <v>1487300.6</v>
      </c>
      <c r="L583" s="27">
        <v>1487300.6</v>
      </c>
      <c r="M583" s="28">
        <v>0</v>
      </c>
      <c r="N583" s="29">
        <v>0</v>
      </c>
      <c r="O583" s="29">
        <v>0</v>
      </c>
      <c r="Q583" s="5"/>
    </row>
    <row r="584" spans="1:17" ht="30">
      <c r="A584" s="22">
        <v>572</v>
      </c>
      <c r="B584" s="23" t="s">
        <v>18</v>
      </c>
      <c r="C584" s="24" t="s">
        <v>22</v>
      </c>
      <c r="D584" s="24" t="s">
        <v>618</v>
      </c>
      <c r="E584" s="25" t="s">
        <v>630</v>
      </c>
      <c r="F584" s="26"/>
      <c r="G584" s="24" t="s">
        <v>29</v>
      </c>
      <c r="H584" s="24" t="s">
        <v>16</v>
      </c>
      <c r="I584" s="24" t="s">
        <v>30</v>
      </c>
      <c r="J584" s="24" t="s">
        <v>16</v>
      </c>
      <c r="K584" s="27">
        <v>1487300.6</v>
      </c>
      <c r="L584" s="27">
        <v>1487300.6</v>
      </c>
      <c r="M584" s="28">
        <v>0</v>
      </c>
      <c r="N584" s="29">
        <v>0</v>
      </c>
      <c r="O584" s="29">
        <v>0</v>
      </c>
      <c r="Q584" s="5"/>
    </row>
    <row r="585" spans="1:17" ht="30">
      <c r="A585" s="22">
        <v>573</v>
      </c>
      <c r="B585" s="23" t="s">
        <v>18</v>
      </c>
      <c r="C585" s="24" t="s">
        <v>22</v>
      </c>
      <c r="D585" s="24" t="s">
        <v>618</v>
      </c>
      <c r="E585" s="25" t="s">
        <v>631</v>
      </c>
      <c r="F585" s="26"/>
      <c r="G585" s="24" t="s">
        <v>29</v>
      </c>
      <c r="H585" s="24" t="s">
        <v>16</v>
      </c>
      <c r="I585" s="24" t="s">
        <v>30</v>
      </c>
      <c r="J585" s="24" t="s">
        <v>16</v>
      </c>
      <c r="K585" s="27">
        <v>1487300.6</v>
      </c>
      <c r="L585" s="27">
        <v>1487300.6</v>
      </c>
      <c r="M585" s="28">
        <v>0</v>
      </c>
      <c r="N585" s="29">
        <v>0</v>
      </c>
      <c r="O585" s="29">
        <v>0</v>
      </c>
      <c r="Q585" s="5"/>
    </row>
    <row r="586" spans="1:17" ht="30">
      <c r="A586" s="22">
        <v>574</v>
      </c>
      <c r="B586" s="23" t="s">
        <v>18</v>
      </c>
      <c r="C586" s="24" t="s">
        <v>22</v>
      </c>
      <c r="D586" s="24" t="s">
        <v>618</v>
      </c>
      <c r="E586" s="25" t="s">
        <v>632</v>
      </c>
      <c r="F586" s="26"/>
      <c r="G586" s="24" t="s">
        <v>29</v>
      </c>
      <c r="H586" s="24" t="s">
        <v>16</v>
      </c>
      <c r="I586" s="24" t="s">
        <v>30</v>
      </c>
      <c r="J586" s="24" t="s">
        <v>16</v>
      </c>
      <c r="K586" s="27">
        <v>1427366.61</v>
      </c>
      <c r="L586" s="27">
        <v>1427366.61</v>
      </c>
      <c r="M586" s="28">
        <v>0</v>
      </c>
      <c r="N586" s="29">
        <v>0</v>
      </c>
      <c r="O586" s="29">
        <v>0</v>
      </c>
      <c r="Q586" s="5"/>
    </row>
    <row r="587" spans="1:17" ht="45">
      <c r="A587" s="22">
        <v>575</v>
      </c>
      <c r="B587" s="23" t="s">
        <v>18</v>
      </c>
      <c r="C587" s="24" t="s">
        <v>22</v>
      </c>
      <c r="D587" s="24" t="s">
        <v>618</v>
      </c>
      <c r="E587" s="25" t="s">
        <v>633</v>
      </c>
      <c r="F587" s="26"/>
      <c r="G587" s="24" t="s">
        <v>25</v>
      </c>
      <c r="H587" s="24" t="s">
        <v>16</v>
      </c>
      <c r="I587" s="24" t="s">
        <v>30</v>
      </c>
      <c r="J587" s="24" t="s">
        <v>16</v>
      </c>
      <c r="K587" s="27">
        <v>1481941.47</v>
      </c>
      <c r="L587" s="27">
        <v>1481941.47</v>
      </c>
      <c r="M587" s="28">
        <v>0</v>
      </c>
      <c r="N587" s="29">
        <v>0</v>
      </c>
      <c r="O587" s="29">
        <v>0</v>
      </c>
      <c r="Q587" s="5"/>
    </row>
    <row r="588" spans="1:17" ht="45">
      <c r="A588" s="22">
        <v>576</v>
      </c>
      <c r="B588" s="23" t="s">
        <v>18</v>
      </c>
      <c r="C588" s="24" t="s">
        <v>22</v>
      </c>
      <c r="D588" s="24" t="s">
        <v>618</v>
      </c>
      <c r="E588" s="25" t="s">
        <v>634</v>
      </c>
      <c r="F588" s="26"/>
      <c r="G588" s="24" t="s">
        <v>25</v>
      </c>
      <c r="H588" s="24" t="s">
        <v>16</v>
      </c>
      <c r="I588" s="24" t="s">
        <v>30</v>
      </c>
      <c r="J588" s="24" t="s">
        <v>16</v>
      </c>
      <c r="K588" s="27">
        <v>1481941.47</v>
      </c>
      <c r="L588" s="27">
        <v>1481941.47</v>
      </c>
      <c r="M588" s="28">
        <v>0</v>
      </c>
      <c r="N588" s="29">
        <v>0</v>
      </c>
      <c r="O588" s="29">
        <v>0</v>
      </c>
      <c r="Q588" s="5"/>
    </row>
    <row r="589" spans="1:17" ht="30">
      <c r="A589" s="22">
        <v>577</v>
      </c>
      <c r="B589" s="23" t="s">
        <v>18</v>
      </c>
      <c r="C589" s="24" t="s">
        <v>22</v>
      </c>
      <c r="D589" s="24" t="s">
        <v>618</v>
      </c>
      <c r="E589" s="25" t="s">
        <v>635</v>
      </c>
      <c r="F589" s="26"/>
      <c r="G589" s="24" t="s">
        <v>25</v>
      </c>
      <c r="H589" s="24" t="s">
        <v>16</v>
      </c>
      <c r="I589" s="24" t="s">
        <v>30</v>
      </c>
      <c r="J589" s="24" t="s">
        <v>16</v>
      </c>
      <c r="K589" s="27">
        <v>2296250.02</v>
      </c>
      <c r="L589" s="27">
        <v>2296250.02</v>
      </c>
      <c r="M589" s="28">
        <v>0</v>
      </c>
      <c r="N589" s="29">
        <v>0</v>
      </c>
      <c r="O589" s="29">
        <v>0</v>
      </c>
      <c r="Q589" s="5"/>
    </row>
    <row r="590" spans="1:17" ht="30">
      <c r="A590" s="22">
        <v>578</v>
      </c>
      <c r="B590" s="23" t="s">
        <v>18</v>
      </c>
      <c r="C590" s="24" t="s">
        <v>22</v>
      </c>
      <c r="D590" s="24" t="s">
        <v>618</v>
      </c>
      <c r="E590" s="25" t="s">
        <v>636</v>
      </c>
      <c r="F590" s="26"/>
      <c r="G590" s="24" t="s">
        <v>29</v>
      </c>
      <c r="H590" s="24" t="s">
        <v>16</v>
      </c>
      <c r="I590" s="24" t="s">
        <v>30</v>
      </c>
      <c r="J590" s="24" t="s">
        <v>16</v>
      </c>
      <c r="K590" s="27">
        <v>1810000.06</v>
      </c>
      <c r="L590" s="27">
        <v>1810000.06</v>
      </c>
      <c r="M590" s="28">
        <v>0</v>
      </c>
      <c r="N590" s="29">
        <v>0</v>
      </c>
      <c r="O590" s="29">
        <v>0</v>
      </c>
      <c r="Q590" s="5"/>
    </row>
    <row r="591" spans="1:17" ht="45">
      <c r="A591" s="22">
        <v>579</v>
      </c>
      <c r="B591" s="23" t="s">
        <v>18</v>
      </c>
      <c r="C591" s="24" t="s">
        <v>22</v>
      </c>
      <c r="D591" s="24" t="s">
        <v>618</v>
      </c>
      <c r="E591" s="25" t="s">
        <v>637</v>
      </c>
      <c r="F591" s="26"/>
      <c r="G591" s="24" t="s">
        <v>29</v>
      </c>
      <c r="H591" s="24" t="s">
        <v>16</v>
      </c>
      <c r="I591" s="24" t="s">
        <v>30</v>
      </c>
      <c r="J591" s="24" t="s">
        <v>16</v>
      </c>
      <c r="K591" s="27">
        <v>4545000</v>
      </c>
      <c r="L591" s="27">
        <v>4545000</v>
      </c>
      <c r="M591" s="28">
        <v>0</v>
      </c>
      <c r="N591" s="29">
        <v>0</v>
      </c>
      <c r="O591" s="29">
        <v>0</v>
      </c>
      <c r="Q591" s="5"/>
    </row>
    <row r="592" spans="1:17" ht="45">
      <c r="A592" s="22">
        <v>580</v>
      </c>
      <c r="B592" s="23" t="s">
        <v>18</v>
      </c>
      <c r="C592" s="24" t="s">
        <v>22</v>
      </c>
      <c r="D592" s="24" t="s">
        <v>618</v>
      </c>
      <c r="E592" s="25" t="s">
        <v>638</v>
      </c>
      <c r="F592" s="26"/>
      <c r="G592" s="24" t="s">
        <v>25</v>
      </c>
      <c r="H592" s="24" t="s">
        <v>16</v>
      </c>
      <c r="I592" s="24" t="s">
        <v>30</v>
      </c>
      <c r="J592" s="24" t="s">
        <v>16</v>
      </c>
      <c r="K592" s="27">
        <v>54738741.7</v>
      </c>
      <c r="L592" s="27">
        <v>54738741.7</v>
      </c>
      <c r="M592" s="28">
        <v>0</v>
      </c>
      <c r="N592" s="29">
        <v>0</v>
      </c>
      <c r="O592" s="29">
        <v>0</v>
      </c>
      <c r="Q592" s="5"/>
    </row>
    <row r="593" spans="1:17" ht="30">
      <c r="A593" s="22">
        <v>581</v>
      </c>
      <c r="B593" s="23" t="s">
        <v>18</v>
      </c>
      <c r="C593" s="24" t="s">
        <v>22</v>
      </c>
      <c r="D593" s="24" t="s">
        <v>618</v>
      </c>
      <c r="E593" s="25" t="s">
        <v>639</v>
      </c>
      <c r="F593" s="26"/>
      <c r="G593" s="24" t="s">
        <v>25</v>
      </c>
      <c r="H593" s="24" t="s">
        <v>16</v>
      </c>
      <c r="I593" s="24" t="s">
        <v>30</v>
      </c>
      <c r="J593" s="24" t="s">
        <v>16</v>
      </c>
      <c r="K593" s="27">
        <v>6000156.25</v>
      </c>
      <c r="L593" s="27">
        <v>6000156.25</v>
      </c>
      <c r="M593" s="28">
        <v>0</v>
      </c>
      <c r="N593" s="29">
        <v>0</v>
      </c>
      <c r="O593" s="29">
        <v>0</v>
      </c>
      <c r="Q593" s="5"/>
    </row>
    <row r="594" spans="1:17" ht="45">
      <c r="A594" s="22">
        <v>582</v>
      </c>
      <c r="B594" s="23" t="s">
        <v>18</v>
      </c>
      <c r="C594" s="24" t="s">
        <v>22</v>
      </c>
      <c r="D594" s="24" t="s">
        <v>618</v>
      </c>
      <c r="E594" s="25" t="s">
        <v>640</v>
      </c>
      <c r="F594" s="26"/>
      <c r="G594" s="24" t="s">
        <v>25</v>
      </c>
      <c r="H594" s="24" t="s">
        <v>16</v>
      </c>
      <c r="I594" s="24" t="s">
        <v>30</v>
      </c>
      <c r="J594" s="24" t="s">
        <v>16</v>
      </c>
      <c r="K594" s="27">
        <v>15000481.79</v>
      </c>
      <c r="L594" s="27">
        <v>15000481.79</v>
      </c>
      <c r="M594" s="28">
        <v>0</v>
      </c>
      <c r="N594" s="29">
        <v>0</v>
      </c>
      <c r="O594" s="29">
        <v>0</v>
      </c>
      <c r="Q594" s="5"/>
    </row>
    <row r="595" spans="1:17" ht="30">
      <c r="A595" s="22">
        <v>583</v>
      </c>
      <c r="B595" s="23" t="s">
        <v>61</v>
      </c>
      <c r="C595" s="24" t="s">
        <v>22</v>
      </c>
      <c r="D595" s="24" t="s">
        <v>618</v>
      </c>
      <c r="E595" s="25" t="s">
        <v>641</v>
      </c>
      <c r="F595" s="26"/>
      <c r="G595" s="24" t="s">
        <v>25</v>
      </c>
      <c r="H595" s="24" t="s">
        <v>16</v>
      </c>
      <c r="I595" s="24" t="s">
        <v>30</v>
      </c>
      <c r="J595" s="24" t="s">
        <v>16</v>
      </c>
      <c r="K595" s="27">
        <v>800000</v>
      </c>
      <c r="L595" s="27">
        <v>800000</v>
      </c>
      <c r="M595" s="28">
        <v>0</v>
      </c>
      <c r="N595" s="29">
        <v>0</v>
      </c>
      <c r="O595" s="29">
        <v>0</v>
      </c>
      <c r="Q595" s="5"/>
    </row>
    <row r="596" spans="1:17" ht="30">
      <c r="A596" s="22">
        <v>584</v>
      </c>
      <c r="B596" s="23" t="s">
        <v>61</v>
      </c>
      <c r="C596" s="24" t="s">
        <v>22</v>
      </c>
      <c r="D596" s="24" t="s">
        <v>618</v>
      </c>
      <c r="E596" s="25" t="s">
        <v>642</v>
      </c>
      <c r="F596" s="26"/>
      <c r="G596" s="24" t="s">
        <v>25</v>
      </c>
      <c r="H596" s="24" t="s">
        <v>16</v>
      </c>
      <c r="I596" s="24" t="s">
        <v>30</v>
      </c>
      <c r="J596" s="24" t="s">
        <v>16</v>
      </c>
      <c r="K596" s="27">
        <v>800000</v>
      </c>
      <c r="L596" s="27">
        <v>800000</v>
      </c>
      <c r="M596" s="28">
        <v>0</v>
      </c>
      <c r="N596" s="29">
        <v>0</v>
      </c>
      <c r="O596" s="29">
        <v>0</v>
      </c>
      <c r="Q596" s="5"/>
    </row>
    <row r="597" spans="1:17" ht="30">
      <c r="A597" s="22">
        <v>585</v>
      </c>
      <c r="B597" s="23" t="s">
        <v>61</v>
      </c>
      <c r="C597" s="24" t="s">
        <v>22</v>
      </c>
      <c r="D597" s="24" t="s">
        <v>643</v>
      </c>
      <c r="E597" s="25" t="s">
        <v>644</v>
      </c>
      <c r="F597" s="26"/>
      <c r="G597" s="24" t="s">
        <v>25</v>
      </c>
      <c r="H597" s="24" t="s">
        <v>16</v>
      </c>
      <c r="I597" s="24" t="s">
        <v>30</v>
      </c>
      <c r="J597" s="24" t="s">
        <v>16</v>
      </c>
      <c r="K597" s="27">
        <v>800000</v>
      </c>
      <c r="L597" s="27">
        <v>800000</v>
      </c>
      <c r="M597" s="28">
        <v>0</v>
      </c>
      <c r="N597" s="29">
        <v>0</v>
      </c>
      <c r="O597" s="29">
        <v>0</v>
      </c>
      <c r="Q597" s="5"/>
    </row>
    <row r="598" spans="1:17" ht="30">
      <c r="A598" s="22">
        <v>586</v>
      </c>
      <c r="B598" s="23" t="s">
        <v>61</v>
      </c>
      <c r="C598" s="24" t="s">
        <v>22</v>
      </c>
      <c r="D598" s="24" t="s">
        <v>618</v>
      </c>
      <c r="E598" s="25" t="s">
        <v>645</v>
      </c>
      <c r="F598" s="26"/>
      <c r="G598" s="24" t="s">
        <v>25</v>
      </c>
      <c r="H598" s="24" t="s">
        <v>16</v>
      </c>
      <c r="I598" s="24" t="s">
        <v>30</v>
      </c>
      <c r="J598" s="24" t="s">
        <v>16</v>
      </c>
      <c r="K598" s="27">
        <v>800000</v>
      </c>
      <c r="L598" s="27">
        <v>800000</v>
      </c>
      <c r="M598" s="28">
        <v>0</v>
      </c>
      <c r="N598" s="29">
        <v>0</v>
      </c>
      <c r="O598" s="29">
        <v>0</v>
      </c>
      <c r="Q598" s="5"/>
    </row>
    <row r="599" spans="1:17" ht="30">
      <c r="A599" s="22">
        <v>587</v>
      </c>
      <c r="B599" s="23" t="s">
        <v>61</v>
      </c>
      <c r="C599" s="24" t="s">
        <v>22</v>
      </c>
      <c r="D599" s="24" t="s">
        <v>618</v>
      </c>
      <c r="E599" s="25" t="s">
        <v>646</v>
      </c>
      <c r="F599" s="26"/>
      <c r="G599" s="24" t="s">
        <v>25</v>
      </c>
      <c r="H599" s="24" t="s">
        <v>16</v>
      </c>
      <c r="I599" s="24" t="s">
        <v>30</v>
      </c>
      <c r="J599" s="24" t="s">
        <v>16</v>
      </c>
      <c r="K599" s="27">
        <v>800000</v>
      </c>
      <c r="L599" s="27">
        <v>800000</v>
      </c>
      <c r="M599" s="28">
        <v>0</v>
      </c>
      <c r="N599" s="29">
        <v>0</v>
      </c>
      <c r="O599" s="29">
        <v>0</v>
      </c>
      <c r="Q599" s="5"/>
    </row>
    <row r="600" spans="1:17" ht="30">
      <c r="A600" s="22">
        <v>588</v>
      </c>
      <c r="B600" s="23" t="s">
        <v>61</v>
      </c>
      <c r="C600" s="24" t="s">
        <v>22</v>
      </c>
      <c r="D600" s="24" t="s">
        <v>618</v>
      </c>
      <c r="E600" s="25" t="s">
        <v>647</v>
      </c>
      <c r="F600" s="26"/>
      <c r="G600" s="24" t="s">
        <v>25</v>
      </c>
      <c r="H600" s="24" t="s">
        <v>16</v>
      </c>
      <c r="I600" s="24" t="s">
        <v>30</v>
      </c>
      <c r="J600" s="24" t="s">
        <v>16</v>
      </c>
      <c r="K600" s="27">
        <v>800000</v>
      </c>
      <c r="L600" s="27">
        <v>800000</v>
      </c>
      <c r="M600" s="28">
        <v>0</v>
      </c>
      <c r="N600" s="29">
        <v>0</v>
      </c>
      <c r="O600" s="29">
        <v>0</v>
      </c>
      <c r="Q600" s="5"/>
    </row>
    <row r="601" spans="1:17" ht="45">
      <c r="A601" s="22">
        <v>589</v>
      </c>
      <c r="B601" s="23" t="s">
        <v>61</v>
      </c>
      <c r="C601" s="24" t="s">
        <v>22</v>
      </c>
      <c r="D601" s="24" t="s">
        <v>618</v>
      </c>
      <c r="E601" s="25" t="s">
        <v>648</v>
      </c>
      <c r="F601" s="26"/>
      <c r="G601" s="24" t="s">
        <v>25</v>
      </c>
      <c r="H601" s="24" t="s">
        <v>16</v>
      </c>
      <c r="I601" s="24" t="s">
        <v>30</v>
      </c>
      <c r="J601" s="24" t="s">
        <v>16</v>
      </c>
      <c r="K601" s="27">
        <v>800000</v>
      </c>
      <c r="L601" s="27">
        <v>800000</v>
      </c>
      <c r="M601" s="28">
        <v>0</v>
      </c>
      <c r="N601" s="29">
        <v>0</v>
      </c>
      <c r="O601" s="29">
        <v>0</v>
      </c>
      <c r="Q601" s="5"/>
    </row>
    <row r="602" spans="1:17" ht="60">
      <c r="A602" s="22">
        <v>590</v>
      </c>
      <c r="B602" s="23" t="s">
        <v>61</v>
      </c>
      <c r="C602" s="24" t="s">
        <v>22</v>
      </c>
      <c r="D602" s="24" t="s">
        <v>618</v>
      </c>
      <c r="E602" s="25" t="s">
        <v>649</v>
      </c>
      <c r="F602" s="26"/>
      <c r="G602" s="24" t="s">
        <v>25</v>
      </c>
      <c r="H602" s="24" t="s">
        <v>16</v>
      </c>
      <c r="I602" s="24" t="s">
        <v>30</v>
      </c>
      <c r="J602" s="24" t="s">
        <v>16</v>
      </c>
      <c r="K602" s="27">
        <v>1392792.99</v>
      </c>
      <c r="L602" s="27">
        <v>1392792.99</v>
      </c>
      <c r="M602" s="28">
        <v>0</v>
      </c>
      <c r="N602" s="29">
        <v>0</v>
      </c>
      <c r="O602" s="29">
        <v>0</v>
      </c>
      <c r="Q602" s="5"/>
    </row>
    <row r="603" spans="1:17" ht="45">
      <c r="A603" s="22">
        <v>591</v>
      </c>
      <c r="B603" s="23" t="s">
        <v>61</v>
      </c>
      <c r="C603" s="24" t="s">
        <v>22</v>
      </c>
      <c r="D603" s="24" t="s">
        <v>618</v>
      </c>
      <c r="E603" s="25" t="s">
        <v>650</v>
      </c>
      <c r="F603" s="26"/>
      <c r="G603" s="24" t="s">
        <v>25</v>
      </c>
      <c r="H603" s="24" t="s">
        <v>16</v>
      </c>
      <c r="I603" s="24" t="s">
        <v>30</v>
      </c>
      <c r="J603" s="24" t="s">
        <v>16</v>
      </c>
      <c r="K603" s="27">
        <v>1497425.44</v>
      </c>
      <c r="L603" s="27">
        <v>1497425.44</v>
      </c>
      <c r="M603" s="28">
        <v>0</v>
      </c>
      <c r="N603" s="29">
        <v>0</v>
      </c>
      <c r="O603" s="29">
        <v>0</v>
      </c>
      <c r="Q603" s="5"/>
    </row>
    <row r="604" spans="1:17" ht="30">
      <c r="A604" s="22">
        <v>592</v>
      </c>
      <c r="B604" s="23" t="s">
        <v>61</v>
      </c>
      <c r="C604" s="24" t="s">
        <v>22</v>
      </c>
      <c r="D604" s="24" t="s">
        <v>618</v>
      </c>
      <c r="E604" s="25" t="s">
        <v>651</v>
      </c>
      <c r="F604" s="26"/>
      <c r="G604" s="24" t="s">
        <v>25</v>
      </c>
      <c r="H604" s="24" t="s">
        <v>16</v>
      </c>
      <c r="I604" s="24" t="s">
        <v>30</v>
      </c>
      <c r="J604" s="24" t="s">
        <v>16</v>
      </c>
      <c r="K604" s="27">
        <v>800000</v>
      </c>
      <c r="L604" s="27">
        <v>800000</v>
      </c>
      <c r="M604" s="28">
        <v>0</v>
      </c>
      <c r="N604" s="29">
        <v>0</v>
      </c>
      <c r="O604" s="29">
        <v>0</v>
      </c>
      <c r="Q604" s="5"/>
    </row>
    <row r="605" spans="1:17" ht="30">
      <c r="A605" s="22">
        <v>593</v>
      </c>
      <c r="B605" s="23" t="s">
        <v>61</v>
      </c>
      <c r="C605" s="24" t="s">
        <v>22</v>
      </c>
      <c r="D605" s="24" t="s">
        <v>618</v>
      </c>
      <c r="E605" s="25" t="s">
        <v>652</v>
      </c>
      <c r="F605" s="26"/>
      <c r="G605" s="24" t="s">
        <v>25</v>
      </c>
      <c r="H605" s="24" t="s">
        <v>16</v>
      </c>
      <c r="I605" s="24" t="s">
        <v>30</v>
      </c>
      <c r="J605" s="24" t="s">
        <v>16</v>
      </c>
      <c r="K605" s="27">
        <v>800000</v>
      </c>
      <c r="L605" s="27">
        <v>800000</v>
      </c>
      <c r="M605" s="28">
        <v>0</v>
      </c>
      <c r="N605" s="29">
        <v>0</v>
      </c>
      <c r="O605" s="29">
        <v>0</v>
      </c>
      <c r="Q605" s="5"/>
    </row>
    <row r="606" spans="1:17" ht="30">
      <c r="A606" s="22">
        <v>594</v>
      </c>
      <c r="B606" s="23" t="s">
        <v>61</v>
      </c>
      <c r="C606" s="24" t="s">
        <v>22</v>
      </c>
      <c r="D606" s="24" t="s">
        <v>618</v>
      </c>
      <c r="E606" s="25" t="s">
        <v>653</v>
      </c>
      <c r="F606" s="26"/>
      <c r="G606" s="24" t="s">
        <v>25</v>
      </c>
      <c r="H606" s="24" t="s">
        <v>16</v>
      </c>
      <c r="I606" s="24" t="s">
        <v>30</v>
      </c>
      <c r="J606" s="24" t="s">
        <v>16</v>
      </c>
      <c r="K606" s="27">
        <v>800000</v>
      </c>
      <c r="L606" s="27">
        <v>800000</v>
      </c>
      <c r="M606" s="28">
        <v>0</v>
      </c>
      <c r="N606" s="29">
        <v>0</v>
      </c>
      <c r="O606" s="29">
        <v>0</v>
      </c>
      <c r="Q606" s="5"/>
    </row>
    <row r="607" spans="1:17" ht="30">
      <c r="A607" s="22">
        <v>595</v>
      </c>
      <c r="B607" s="23" t="s">
        <v>61</v>
      </c>
      <c r="C607" s="24" t="s">
        <v>22</v>
      </c>
      <c r="D607" s="24" t="s">
        <v>618</v>
      </c>
      <c r="E607" s="25" t="s">
        <v>654</v>
      </c>
      <c r="F607" s="26"/>
      <c r="G607" s="24" t="s">
        <v>25</v>
      </c>
      <c r="H607" s="24" t="s">
        <v>16</v>
      </c>
      <c r="I607" s="24" t="s">
        <v>30</v>
      </c>
      <c r="J607" s="24" t="s">
        <v>16</v>
      </c>
      <c r="K607" s="27">
        <v>800000</v>
      </c>
      <c r="L607" s="27">
        <v>800000</v>
      </c>
      <c r="M607" s="28">
        <v>0</v>
      </c>
      <c r="N607" s="29">
        <v>0</v>
      </c>
      <c r="O607" s="29">
        <v>0</v>
      </c>
      <c r="Q607" s="5"/>
    </row>
    <row r="608" spans="1:17" ht="30">
      <c r="A608" s="22">
        <v>596</v>
      </c>
      <c r="B608" s="23" t="s">
        <v>61</v>
      </c>
      <c r="C608" s="24" t="s">
        <v>22</v>
      </c>
      <c r="D608" s="24" t="s">
        <v>618</v>
      </c>
      <c r="E608" s="25" t="s">
        <v>655</v>
      </c>
      <c r="F608" s="26"/>
      <c r="G608" s="24" t="s">
        <v>25</v>
      </c>
      <c r="H608" s="24" t="s">
        <v>16</v>
      </c>
      <c r="I608" s="24" t="s">
        <v>30</v>
      </c>
      <c r="J608" s="24" t="s">
        <v>16</v>
      </c>
      <c r="K608" s="27">
        <v>800000</v>
      </c>
      <c r="L608" s="27">
        <v>800000</v>
      </c>
      <c r="M608" s="28">
        <v>0</v>
      </c>
      <c r="N608" s="29">
        <v>0</v>
      </c>
      <c r="O608" s="29">
        <v>0</v>
      </c>
      <c r="Q608" s="5"/>
    </row>
    <row r="609" spans="1:17" ht="30">
      <c r="A609" s="22">
        <v>597</v>
      </c>
      <c r="B609" s="23" t="s">
        <v>61</v>
      </c>
      <c r="C609" s="24" t="s">
        <v>22</v>
      </c>
      <c r="D609" s="24" t="s">
        <v>618</v>
      </c>
      <c r="E609" s="25" t="s">
        <v>655</v>
      </c>
      <c r="F609" s="26"/>
      <c r="G609" s="24" t="s">
        <v>25</v>
      </c>
      <c r="H609" s="24" t="s">
        <v>16</v>
      </c>
      <c r="I609" s="24" t="s">
        <v>30</v>
      </c>
      <c r="J609" s="24" t="s">
        <v>16</v>
      </c>
      <c r="K609" s="27">
        <v>800000</v>
      </c>
      <c r="L609" s="27">
        <v>800000</v>
      </c>
      <c r="M609" s="28">
        <v>0</v>
      </c>
      <c r="N609" s="29">
        <v>0</v>
      </c>
      <c r="O609" s="29">
        <v>0</v>
      </c>
      <c r="Q609" s="5"/>
    </row>
    <row r="610" spans="1:17" ht="30">
      <c r="A610" s="22">
        <v>598</v>
      </c>
      <c r="B610" s="23" t="s">
        <v>61</v>
      </c>
      <c r="C610" s="24" t="s">
        <v>22</v>
      </c>
      <c r="D610" s="24" t="s">
        <v>618</v>
      </c>
      <c r="E610" s="25" t="s">
        <v>656</v>
      </c>
      <c r="F610" s="26"/>
      <c r="G610" s="24" t="s">
        <v>25</v>
      </c>
      <c r="H610" s="24" t="s">
        <v>16</v>
      </c>
      <c r="I610" s="24" t="s">
        <v>30</v>
      </c>
      <c r="J610" s="24" t="s">
        <v>16</v>
      </c>
      <c r="K610" s="27">
        <v>800000</v>
      </c>
      <c r="L610" s="27">
        <v>800000</v>
      </c>
      <c r="M610" s="28">
        <v>0</v>
      </c>
      <c r="N610" s="29">
        <v>0</v>
      </c>
      <c r="O610" s="29">
        <v>0</v>
      </c>
      <c r="Q610" s="5"/>
    </row>
    <row r="611" spans="1:17" ht="30">
      <c r="A611" s="22">
        <v>599</v>
      </c>
      <c r="B611" s="23" t="s">
        <v>61</v>
      </c>
      <c r="C611" s="24" t="s">
        <v>22</v>
      </c>
      <c r="D611" s="24" t="s">
        <v>618</v>
      </c>
      <c r="E611" s="25" t="s">
        <v>657</v>
      </c>
      <c r="F611" s="26"/>
      <c r="G611" s="24" t="s">
        <v>25</v>
      </c>
      <c r="H611" s="24" t="s">
        <v>16</v>
      </c>
      <c r="I611" s="24" t="s">
        <v>30</v>
      </c>
      <c r="J611" s="24" t="s">
        <v>16</v>
      </c>
      <c r="K611" s="27">
        <v>800000</v>
      </c>
      <c r="L611" s="27">
        <v>800000</v>
      </c>
      <c r="M611" s="28">
        <v>0</v>
      </c>
      <c r="N611" s="29">
        <v>0</v>
      </c>
      <c r="O611" s="29">
        <v>0</v>
      </c>
      <c r="Q611" s="5"/>
    </row>
    <row r="612" spans="1:17" ht="30">
      <c r="A612" s="22">
        <v>600</v>
      </c>
      <c r="B612" s="23" t="s">
        <v>61</v>
      </c>
      <c r="C612" s="24" t="s">
        <v>22</v>
      </c>
      <c r="D612" s="24" t="s">
        <v>618</v>
      </c>
      <c r="E612" s="25" t="s">
        <v>658</v>
      </c>
      <c r="F612" s="26"/>
      <c r="G612" s="24" t="s">
        <v>25</v>
      </c>
      <c r="H612" s="24" t="s">
        <v>16</v>
      </c>
      <c r="I612" s="24" t="s">
        <v>30</v>
      </c>
      <c r="J612" s="24" t="s">
        <v>16</v>
      </c>
      <c r="K612" s="27">
        <v>800000</v>
      </c>
      <c r="L612" s="27">
        <v>800000</v>
      </c>
      <c r="M612" s="28">
        <v>0</v>
      </c>
      <c r="N612" s="29">
        <v>0</v>
      </c>
      <c r="O612" s="29">
        <v>0</v>
      </c>
      <c r="Q612" s="5"/>
    </row>
    <row r="613" spans="1:17" ht="30">
      <c r="A613" s="22">
        <v>601</v>
      </c>
      <c r="B613" s="23" t="s">
        <v>61</v>
      </c>
      <c r="C613" s="24" t="s">
        <v>22</v>
      </c>
      <c r="D613" s="24" t="s">
        <v>618</v>
      </c>
      <c r="E613" s="25" t="s">
        <v>659</v>
      </c>
      <c r="F613" s="26"/>
      <c r="G613" s="24" t="s">
        <v>25</v>
      </c>
      <c r="H613" s="24" t="s">
        <v>16</v>
      </c>
      <c r="I613" s="24" t="s">
        <v>30</v>
      </c>
      <c r="J613" s="24" t="s">
        <v>16</v>
      </c>
      <c r="K613" s="27">
        <v>800000</v>
      </c>
      <c r="L613" s="27">
        <v>800000</v>
      </c>
      <c r="M613" s="28">
        <v>0</v>
      </c>
      <c r="N613" s="29">
        <v>0</v>
      </c>
      <c r="O613" s="29">
        <v>0</v>
      </c>
      <c r="Q613" s="5"/>
    </row>
    <row r="614" spans="1:17" ht="45">
      <c r="A614" s="22">
        <v>602</v>
      </c>
      <c r="B614" s="23" t="s">
        <v>61</v>
      </c>
      <c r="C614" s="24" t="s">
        <v>22</v>
      </c>
      <c r="D614" s="24" t="s">
        <v>618</v>
      </c>
      <c r="E614" s="25" t="s">
        <v>660</v>
      </c>
      <c r="F614" s="26"/>
      <c r="G614" s="24" t="s">
        <v>25</v>
      </c>
      <c r="H614" s="24" t="s">
        <v>16</v>
      </c>
      <c r="I614" s="24" t="s">
        <v>30</v>
      </c>
      <c r="J614" s="24" t="s">
        <v>16</v>
      </c>
      <c r="K614" s="27">
        <v>800000</v>
      </c>
      <c r="L614" s="27">
        <v>800000</v>
      </c>
      <c r="M614" s="28">
        <v>0</v>
      </c>
      <c r="N614" s="29">
        <v>0</v>
      </c>
      <c r="O614" s="29">
        <v>0</v>
      </c>
      <c r="Q614" s="5"/>
    </row>
    <row r="615" spans="1:17" ht="30">
      <c r="A615" s="22">
        <v>603</v>
      </c>
      <c r="B615" s="23" t="s">
        <v>61</v>
      </c>
      <c r="C615" s="24" t="s">
        <v>22</v>
      </c>
      <c r="D615" s="24" t="s">
        <v>618</v>
      </c>
      <c r="E615" s="25" t="s">
        <v>661</v>
      </c>
      <c r="F615" s="26"/>
      <c r="G615" s="24" t="s">
        <v>25</v>
      </c>
      <c r="H615" s="24" t="s">
        <v>16</v>
      </c>
      <c r="I615" s="24" t="s">
        <v>30</v>
      </c>
      <c r="J615" s="24" t="s">
        <v>16</v>
      </c>
      <c r="K615" s="27">
        <v>800000</v>
      </c>
      <c r="L615" s="27">
        <v>800000</v>
      </c>
      <c r="M615" s="28">
        <v>0</v>
      </c>
      <c r="N615" s="29">
        <v>0</v>
      </c>
      <c r="O615" s="29">
        <v>0</v>
      </c>
      <c r="Q615" s="5"/>
    </row>
    <row r="616" spans="1:17" ht="30">
      <c r="A616" s="22">
        <v>604</v>
      </c>
      <c r="B616" s="23" t="s">
        <v>61</v>
      </c>
      <c r="C616" s="24" t="s">
        <v>22</v>
      </c>
      <c r="D616" s="24" t="s">
        <v>618</v>
      </c>
      <c r="E616" s="25" t="s">
        <v>662</v>
      </c>
      <c r="F616" s="26"/>
      <c r="G616" s="24" t="s">
        <v>25</v>
      </c>
      <c r="H616" s="24" t="s">
        <v>16</v>
      </c>
      <c r="I616" s="24" t="s">
        <v>30</v>
      </c>
      <c r="J616" s="24" t="s">
        <v>16</v>
      </c>
      <c r="K616" s="27">
        <v>800000</v>
      </c>
      <c r="L616" s="27">
        <v>800000</v>
      </c>
      <c r="M616" s="28">
        <v>0</v>
      </c>
      <c r="N616" s="29">
        <v>0</v>
      </c>
      <c r="O616" s="29">
        <v>0</v>
      </c>
      <c r="Q616" s="5"/>
    </row>
    <row r="617" spans="1:17" ht="30">
      <c r="A617" s="22">
        <v>605</v>
      </c>
      <c r="B617" s="23" t="s">
        <v>61</v>
      </c>
      <c r="C617" s="24" t="s">
        <v>22</v>
      </c>
      <c r="D617" s="24" t="s">
        <v>618</v>
      </c>
      <c r="E617" s="25" t="s">
        <v>663</v>
      </c>
      <c r="F617" s="26"/>
      <c r="G617" s="24" t="s">
        <v>25</v>
      </c>
      <c r="H617" s="24" t="s">
        <v>16</v>
      </c>
      <c r="I617" s="24" t="s">
        <v>30</v>
      </c>
      <c r="J617" s="24" t="s">
        <v>16</v>
      </c>
      <c r="K617" s="27">
        <v>800000</v>
      </c>
      <c r="L617" s="27">
        <v>800000</v>
      </c>
      <c r="M617" s="28">
        <v>0</v>
      </c>
      <c r="N617" s="29">
        <v>0</v>
      </c>
      <c r="O617" s="29">
        <v>0</v>
      </c>
      <c r="Q617" s="5"/>
    </row>
    <row r="618" spans="1:17" ht="30">
      <c r="A618" s="22">
        <v>606</v>
      </c>
      <c r="B618" s="23" t="s">
        <v>61</v>
      </c>
      <c r="C618" s="24" t="s">
        <v>22</v>
      </c>
      <c r="D618" s="24" t="s">
        <v>618</v>
      </c>
      <c r="E618" s="25" t="s">
        <v>664</v>
      </c>
      <c r="F618" s="26"/>
      <c r="G618" s="24" t="s">
        <v>25</v>
      </c>
      <c r="H618" s="24" t="s">
        <v>16</v>
      </c>
      <c r="I618" s="24" t="s">
        <v>30</v>
      </c>
      <c r="J618" s="24" t="s">
        <v>16</v>
      </c>
      <c r="K618" s="27">
        <v>800000</v>
      </c>
      <c r="L618" s="27">
        <v>800000</v>
      </c>
      <c r="M618" s="28">
        <v>0</v>
      </c>
      <c r="N618" s="29">
        <v>0</v>
      </c>
      <c r="O618" s="29">
        <v>0</v>
      </c>
      <c r="Q618" s="5"/>
    </row>
    <row r="619" spans="1:17" ht="45">
      <c r="A619" s="22">
        <v>607</v>
      </c>
      <c r="B619" s="23" t="s">
        <v>122</v>
      </c>
      <c r="C619" s="24" t="s">
        <v>22</v>
      </c>
      <c r="D619" s="24" t="s">
        <v>618</v>
      </c>
      <c r="E619" s="25" t="s">
        <v>665</v>
      </c>
      <c r="F619" s="26"/>
      <c r="G619" s="24" t="s">
        <v>29</v>
      </c>
      <c r="H619" s="24" t="s">
        <v>16</v>
      </c>
      <c r="I619" s="24" t="s">
        <v>30</v>
      </c>
      <c r="J619" s="24" t="s">
        <v>16</v>
      </c>
      <c r="K619" s="27">
        <v>43000000</v>
      </c>
      <c r="L619" s="27">
        <v>43000000</v>
      </c>
      <c r="M619" s="28">
        <v>0</v>
      </c>
      <c r="N619" s="29">
        <v>0</v>
      </c>
      <c r="O619" s="29">
        <v>0</v>
      </c>
      <c r="Q619" s="5"/>
    </row>
    <row r="620" spans="1:17" ht="45">
      <c r="A620" s="22">
        <v>608</v>
      </c>
      <c r="B620" s="23" t="s">
        <v>17</v>
      </c>
      <c r="C620" s="24" t="s">
        <v>22</v>
      </c>
      <c r="D620" s="24" t="s">
        <v>618</v>
      </c>
      <c r="E620" s="25" t="s">
        <v>666</v>
      </c>
      <c r="F620" s="26"/>
      <c r="G620" s="24" t="s">
        <v>25</v>
      </c>
      <c r="H620" s="24" t="s">
        <v>16</v>
      </c>
      <c r="I620" s="24" t="s">
        <v>30</v>
      </c>
      <c r="J620" s="24" t="s">
        <v>16</v>
      </c>
      <c r="K620" s="27">
        <v>15000000</v>
      </c>
      <c r="L620" s="27">
        <v>15000000</v>
      </c>
      <c r="M620" s="28">
        <v>0</v>
      </c>
      <c r="N620" s="29">
        <v>0</v>
      </c>
      <c r="O620" s="29">
        <v>0</v>
      </c>
      <c r="Q620" s="5"/>
    </row>
    <row r="621" spans="1:17" ht="60">
      <c r="A621" s="22">
        <v>609</v>
      </c>
      <c r="B621" s="23" t="s">
        <v>19</v>
      </c>
      <c r="C621" s="24" t="s">
        <v>667</v>
      </c>
      <c r="D621" s="24" t="s">
        <v>668</v>
      </c>
      <c r="E621" s="25" t="s">
        <v>669</v>
      </c>
      <c r="F621" s="26"/>
      <c r="G621" s="24" t="s">
        <v>51</v>
      </c>
      <c r="H621" s="24" t="s">
        <v>30</v>
      </c>
      <c r="I621" s="24" t="s">
        <v>30</v>
      </c>
      <c r="J621" s="24" t="s">
        <v>30</v>
      </c>
      <c r="K621" s="27">
        <v>5137931.46</v>
      </c>
      <c r="L621" s="27">
        <v>5137931.46</v>
      </c>
      <c r="M621" s="28">
        <v>0</v>
      </c>
      <c r="N621" s="29">
        <v>0</v>
      </c>
      <c r="O621" s="29">
        <v>0</v>
      </c>
      <c r="Q621" s="5"/>
    </row>
    <row r="622" spans="1:17" ht="90">
      <c r="A622" s="22">
        <v>610</v>
      </c>
      <c r="B622" s="23" t="s">
        <v>19</v>
      </c>
      <c r="C622" s="24" t="s">
        <v>667</v>
      </c>
      <c r="D622" s="24" t="s">
        <v>668</v>
      </c>
      <c r="E622" s="25" t="s">
        <v>670</v>
      </c>
      <c r="F622" s="26"/>
      <c r="G622" s="24" t="s">
        <v>51</v>
      </c>
      <c r="H622" s="24" t="s">
        <v>30</v>
      </c>
      <c r="I622" s="24" t="s">
        <v>30</v>
      </c>
      <c r="J622" s="24" t="s">
        <v>30</v>
      </c>
      <c r="K622" s="27">
        <v>13401091.99</v>
      </c>
      <c r="L622" s="27">
        <v>13401091.99</v>
      </c>
      <c r="M622" s="28">
        <v>0</v>
      </c>
      <c r="N622" s="29">
        <v>0</v>
      </c>
      <c r="O622" s="29">
        <v>0</v>
      </c>
      <c r="Q622" s="5"/>
    </row>
    <row r="623" spans="1:17" ht="75">
      <c r="A623" s="22">
        <v>611</v>
      </c>
      <c r="B623" s="23" t="s">
        <v>19</v>
      </c>
      <c r="C623" s="24" t="s">
        <v>667</v>
      </c>
      <c r="D623" s="24" t="s">
        <v>668</v>
      </c>
      <c r="E623" s="25" t="s">
        <v>671</v>
      </c>
      <c r="F623" s="26"/>
      <c r="G623" s="24" t="s">
        <v>51</v>
      </c>
      <c r="H623" s="24" t="s">
        <v>30</v>
      </c>
      <c r="I623" s="24" t="s">
        <v>30</v>
      </c>
      <c r="J623" s="24" t="s">
        <v>30</v>
      </c>
      <c r="K623" s="27">
        <v>9024503.01</v>
      </c>
      <c r="L623" s="27">
        <v>9024503.01</v>
      </c>
      <c r="M623" s="28">
        <v>0</v>
      </c>
      <c r="N623" s="29">
        <v>0</v>
      </c>
      <c r="O623" s="29">
        <v>0</v>
      </c>
      <c r="Q623" s="5"/>
    </row>
    <row r="624" spans="1:17" ht="75">
      <c r="A624" s="22">
        <v>612</v>
      </c>
      <c r="B624" s="23" t="s">
        <v>19</v>
      </c>
      <c r="C624" s="24" t="s">
        <v>667</v>
      </c>
      <c r="D624" s="24" t="s">
        <v>668</v>
      </c>
      <c r="E624" s="25" t="s">
        <v>672</v>
      </c>
      <c r="F624" s="26"/>
      <c r="G624" s="24" t="s">
        <v>51</v>
      </c>
      <c r="H624" s="24" t="s">
        <v>30</v>
      </c>
      <c r="I624" s="24" t="s">
        <v>30</v>
      </c>
      <c r="J624" s="24" t="s">
        <v>30</v>
      </c>
      <c r="K624" s="27">
        <v>13802180.99</v>
      </c>
      <c r="L624" s="27">
        <v>13802180.99</v>
      </c>
      <c r="M624" s="28">
        <v>0</v>
      </c>
      <c r="N624" s="29">
        <v>0</v>
      </c>
      <c r="O624" s="29">
        <v>0</v>
      </c>
      <c r="Q624" s="5"/>
    </row>
    <row r="625" spans="1:17" ht="90">
      <c r="A625" s="22">
        <v>613</v>
      </c>
      <c r="B625" s="23" t="s">
        <v>19</v>
      </c>
      <c r="C625" s="24" t="s">
        <v>667</v>
      </c>
      <c r="D625" s="24" t="s">
        <v>668</v>
      </c>
      <c r="E625" s="25" t="s">
        <v>673</v>
      </c>
      <c r="F625" s="26"/>
      <c r="G625" s="24" t="s">
        <v>51</v>
      </c>
      <c r="H625" s="24" t="s">
        <v>30</v>
      </c>
      <c r="I625" s="24" t="s">
        <v>30</v>
      </c>
      <c r="J625" s="24" t="s">
        <v>30</v>
      </c>
      <c r="K625" s="27">
        <v>10571965.72</v>
      </c>
      <c r="L625" s="27">
        <v>10571965.72</v>
      </c>
      <c r="M625" s="28">
        <v>0</v>
      </c>
      <c r="N625" s="29">
        <v>0</v>
      </c>
      <c r="O625" s="29">
        <v>0</v>
      </c>
      <c r="Q625" s="5"/>
    </row>
    <row r="626" spans="1:17" ht="60">
      <c r="A626" s="22">
        <v>614</v>
      </c>
      <c r="B626" s="23" t="s">
        <v>19</v>
      </c>
      <c r="C626" s="24" t="s">
        <v>667</v>
      </c>
      <c r="D626" s="24" t="s">
        <v>668</v>
      </c>
      <c r="E626" s="25" t="s">
        <v>674</v>
      </c>
      <c r="F626" s="26"/>
      <c r="G626" s="24" t="s">
        <v>51</v>
      </c>
      <c r="H626" s="24" t="s">
        <v>30</v>
      </c>
      <c r="I626" s="24" t="s">
        <v>30</v>
      </c>
      <c r="J626" s="24" t="s">
        <v>30</v>
      </c>
      <c r="K626" s="27">
        <v>1893409.04</v>
      </c>
      <c r="L626" s="27">
        <v>1893409.04</v>
      </c>
      <c r="M626" s="28">
        <v>0</v>
      </c>
      <c r="N626" s="29">
        <v>0</v>
      </c>
      <c r="O626" s="29">
        <v>0</v>
      </c>
      <c r="Q626" s="5"/>
    </row>
    <row r="627" spans="1:17" ht="45">
      <c r="A627" s="22">
        <v>615</v>
      </c>
      <c r="B627" s="23" t="s">
        <v>19</v>
      </c>
      <c r="C627" s="24" t="s">
        <v>667</v>
      </c>
      <c r="D627" s="24" t="s">
        <v>668</v>
      </c>
      <c r="E627" s="25" t="s">
        <v>675</v>
      </c>
      <c r="F627" s="26"/>
      <c r="G627" s="24" t="s">
        <v>51</v>
      </c>
      <c r="H627" s="24" t="s">
        <v>30</v>
      </c>
      <c r="I627" s="24" t="s">
        <v>30</v>
      </c>
      <c r="J627" s="24" t="s">
        <v>30</v>
      </c>
      <c r="K627" s="27">
        <v>1526525.5</v>
      </c>
      <c r="L627" s="27">
        <v>1526525.5</v>
      </c>
      <c r="M627" s="28">
        <v>0</v>
      </c>
      <c r="N627" s="29">
        <v>0</v>
      </c>
      <c r="O627" s="29">
        <v>0</v>
      </c>
      <c r="Q627" s="5"/>
    </row>
    <row r="628" spans="1:17" ht="30">
      <c r="A628" s="22">
        <v>616</v>
      </c>
      <c r="B628" s="23" t="s">
        <v>19</v>
      </c>
      <c r="C628" s="24" t="s">
        <v>667</v>
      </c>
      <c r="D628" s="24" t="s">
        <v>668</v>
      </c>
      <c r="E628" s="25" t="s">
        <v>676</v>
      </c>
      <c r="F628" s="26"/>
      <c r="G628" s="24" t="s">
        <v>51</v>
      </c>
      <c r="H628" s="24" t="s">
        <v>30</v>
      </c>
      <c r="I628" s="24" t="s">
        <v>30</v>
      </c>
      <c r="J628" s="24" t="s">
        <v>30</v>
      </c>
      <c r="K628" s="27">
        <v>4496787.94</v>
      </c>
      <c r="L628" s="27">
        <v>4496787.94</v>
      </c>
      <c r="M628" s="28">
        <v>0</v>
      </c>
      <c r="N628" s="29">
        <v>0</v>
      </c>
      <c r="O628" s="29">
        <v>0</v>
      </c>
      <c r="Q628" s="5"/>
    </row>
    <row r="629" spans="1:17" ht="45">
      <c r="A629" s="22">
        <v>617</v>
      </c>
      <c r="B629" s="23" t="s">
        <v>19</v>
      </c>
      <c r="C629" s="24" t="s">
        <v>667</v>
      </c>
      <c r="D629" s="24" t="s">
        <v>668</v>
      </c>
      <c r="E629" s="25" t="s">
        <v>677</v>
      </c>
      <c r="F629" s="26"/>
      <c r="G629" s="24" t="s">
        <v>51</v>
      </c>
      <c r="H629" s="24" t="s">
        <v>30</v>
      </c>
      <c r="I629" s="24" t="s">
        <v>30</v>
      </c>
      <c r="J629" s="24" t="s">
        <v>30</v>
      </c>
      <c r="K629" s="27">
        <v>6000096.39</v>
      </c>
      <c r="L629" s="27">
        <v>6000096.39</v>
      </c>
      <c r="M629" s="28">
        <v>0</v>
      </c>
      <c r="N629" s="29">
        <v>0</v>
      </c>
      <c r="O629" s="29">
        <v>0</v>
      </c>
      <c r="Q629" s="5"/>
    </row>
    <row r="630" spans="1:17" ht="30">
      <c r="A630" s="22">
        <v>618</v>
      </c>
      <c r="B630" s="23" t="s">
        <v>19</v>
      </c>
      <c r="C630" s="24" t="s">
        <v>667</v>
      </c>
      <c r="D630" s="24" t="s">
        <v>668</v>
      </c>
      <c r="E630" s="25" t="s">
        <v>678</v>
      </c>
      <c r="F630" s="26"/>
      <c r="G630" s="24" t="s">
        <v>51</v>
      </c>
      <c r="H630" s="24" t="s">
        <v>30</v>
      </c>
      <c r="I630" s="24" t="s">
        <v>30</v>
      </c>
      <c r="J630" s="24" t="s">
        <v>30</v>
      </c>
      <c r="K630" s="27">
        <v>2416347.09</v>
      </c>
      <c r="L630" s="27">
        <v>2416347.09</v>
      </c>
      <c r="M630" s="28">
        <v>0</v>
      </c>
      <c r="N630" s="29">
        <v>0</v>
      </c>
      <c r="O630" s="29">
        <v>0</v>
      </c>
      <c r="Q630" s="5"/>
    </row>
    <row r="631" spans="1:17" ht="30">
      <c r="A631" s="22">
        <v>619</v>
      </c>
      <c r="B631" s="23" t="s">
        <v>19</v>
      </c>
      <c r="C631" s="24" t="s">
        <v>667</v>
      </c>
      <c r="D631" s="24" t="s">
        <v>668</v>
      </c>
      <c r="E631" s="25" t="s">
        <v>679</v>
      </c>
      <c r="F631" s="26"/>
      <c r="G631" s="24" t="s">
        <v>51</v>
      </c>
      <c r="H631" s="24" t="s">
        <v>30</v>
      </c>
      <c r="I631" s="24" t="s">
        <v>30</v>
      </c>
      <c r="J631" s="24" t="s">
        <v>30</v>
      </c>
      <c r="K631" s="27">
        <v>10146547.07</v>
      </c>
      <c r="L631" s="27">
        <v>10146547.07</v>
      </c>
      <c r="M631" s="28">
        <v>0</v>
      </c>
      <c r="N631" s="29">
        <v>0</v>
      </c>
      <c r="O631" s="29">
        <v>0</v>
      </c>
      <c r="Q631" s="5"/>
    </row>
    <row r="632" spans="1:17" ht="30">
      <c r="A632" s="22">
        <v>620</v>
      </c>
      <c r="B632" s="23" t="s">
        <v>19</v>
      </c>
      <c r="C632" s="24" t="s">
        <v>667</v>
      </c>
      <c r="D632" s="24" t="s">
        <v>668</v>
      </c>
      <c r="E632" s="25" t="s">
        <v>680</v>
      </c>
      <c r="F632" s="26"/>
      <c r="G632" s="24" t="s">
        <v>51</v>
      </c>
      <c r="H632" s="24" t="s">
        <v>30</v>
      </c>
      <c r="I632" s="24" t="s">
        <v>30</v>
      </c>
      <c r="J632" s="24" t="s">
        <v>30</v>
      </c>
      <c r="K632" s="27">
        <v>1526525.5</v>
      </c>
      <c r="L632" s="27">
        <v>1526525.5</v>
      </c>
      <c r="M632" s="28">
        <v>0</v>
      </c>
      <c r="N632" s="29">
        <v>0</v>
      </c>
      <c r="O632" s="29">
        <v>0</v>
      </c>
      <c r="Q632" s="5"/>
    </row>
    <row r="633" spans="1:17" ht="60">
      <c r="A633" s="22">
        <v>621</v>
      </c>
      <c r="B633" s="23" t="s">
        <v>19</v>
      </c>
      <c r="C633" s="24" t="s">
        <v>667</v>
      </c>
      <c r="D633" s="24" t="s">
        <v>668</v>
      </c>
      <c r="E633" s="25" t="s">
        <v>681</v>
      </c>
      <c r="F633" s="26"/>
      <c r="G633" s="24" t="s">
        <v>51</v>
      </c>
      <c r="H633" s="24" t="s">
        <v>30</v>
      </c>
      <c r="I633" s="24" t="s">
        <v>30</v>
      </c>
      <c r="J633" s="24" t="s">
        <v>30</v>
      </c>
      <c r="K633" s="27">
        <v>5187494.05</v>
      </c>
      <c r="L633" s="27">
        <v>5187494.05</v>
      </c>
      <c r="M633" s="28">
        <v>0</v>
      </c>
      <c r="N633" s="29">
        <v>0</v>
      </c>
      <c r="O633" s="29">
        <v>0</v>
      </c>
      <c r="Q633" s="5"/>
    </row>
    <row r="634" spans="1:17" ht="60">
      <c r="A634" s="22">
        <v>622</v>
      </c>
      <c r="B634" s="23" t="s">
        <v>19</v>
      </c>
      <c r="C634" s="24" t="s">
        <v>667</v>
      </c>
      <c r="D634" s="24" t="s">
        <v>668</v>
      </c>
      <c r="E634" s="25" t="s">
        <v>682</v>
      </c>
      <c r="F634" s="26"/>
      <c r="G634" s="24" t="s">
        <v>51</v>
      </c>
      <c r="H634" s="24" t="s">
        <v>30</v>
      </c>
      <c r="I634" s="24" t="s">
        <v>30</v>
      </c>
      <c r="J634" s="24" t="s">
        <v>30</v>
      </c>
      <c r="K634" s="27">
        <v>10614934.73</v>
      </c>
      <c r="L634" s="27">
        <v>10614934.73</v>
      </c>
      <c r="M634" s="28">
        <v>0</v>
      </c>
      <c r="N634" s="29">
        <v>0</v>
      </c>
      <c r="O634" s="29">
        <v>0</v>
      </c>
      <c r="Q634" s="5"/>
    </row>
    <row r="635" spans="1:17" ht="60">
      <c r="A635" s="22">
        <v>623</v>
      </c>
      <c r="B635" s="23" t="s">
        <v>19</v>
      </c>
      <c r="C635" s="24" t="s">
        <v>667</v>
      </c>
      <c r="D635" s="24" t="s">
        <v>668</v>
      </c>
      <c r="E635" s="25" t="s">
        <v>683</v>
      </c>
      <c r="F635" s="26"/>
      <c r="G635" s="24" t="s">
        <v>51</v>
      </c>
      <c r="H635" s="24" t="s">
        <v>30</v>
      </c>
      <c r="I635" s="24" t="s">
        <v>30</v>
      </c>
      <c r="J635" s="24" t="s">
        <v>30</v>
      </c>
      <c r="K635" s="27">
        <v>13370146.97</v>
      </c>
      <c r="L635" s="27">
        <v>13370146.97</v>
      </c>
      <c r="M635" s="28">
        <v>0</v>
      </c>
      <c r="N635" s="29">
        <v>0</v>
      </c>
      <c r="O635" s="29">
        <v>0</v>
      </c>
      <c r="Q635" s="5"/>
    </row>
    <row r="636" spans="1:17" ht="30">
      <c r="A636" s="22">
        <v>624</v>
      </c>
      <c r="B636" s="23" t="s">
        <v>19</v>
      </c>
      <c r="C636" s="24" t="s">
        <v>667</v>
      </c>
      <c r="D636" s="24" t="s">
        <v>668</v>
      </c>
      <c r="E636" s="25" t="s">
        <v>684</v>
      </c>
      <c r="F636" s="26"/>
      <c r="G636" s="24" t="s">
        <v>51</v>
      </c>
      <c r="H636" s="24" t="s">
        <v>30</v>
      </c>
      <c r="I636" s="24" t="s">
        <v>30</v>
      </c>
      <c r="J636" s="24" t="s">
        <v>30</v>
      </c>
      <c r="K636" s="27">
        <v>5523954.87</v>
      </c>
      <c r="L636" s="27">
        <v>5523954.87</v>
      </c>
      <c r="M636" s="28">
        <v>0</v>
      </c>
      <c r="N636" s="29">
        <v>0</v>
      </c>
      <c r="O636" s="29">
        <v>0</v>
      </c>
      <c r="Q636" s="5"/>
    </row>
    <row r="637" spans="1:17" ht="60">
      <c r="A637" s="22">
        <v>625</v>
      </c>
      <c r="B637" s="23" t="s">
        <v>19</v>
      </c>
      <c r="C637" s="24" t="s">
        <v>667</v>
      </c>
      <c r="D637" s="24" t="s">
        <v>668</v>
      </c>
      <c r="E637" s="25" t="s">
        <v>685</v>
      </c>
      <c r="F637" s="26"/>
      <c r="G637" s="24" t="s">
        <v>51</v>
      </c>
      <c r="H637" s="24" t="s">
        <v>30</v>
      </c>
      <c r="I637" s="24" t="s">
        <v>30</v>
      </c>
      <c r="J637" s="24" t="s">
        <v>30</v>
      </c>
      <c r="K637" s="27">
        <v>1486960.56</v>
      </c>
      <c r="L637" s="27">
        <v>1486960.56</v>
      </c>
      <c r="M637" s="28">
        <v>0</v>
      </c>
      <c r="N637" s="29">
        <v>0</v>
      </c>
      <c r="O637" s="29">
        <v>0</v>
      </c>
      <c r="Q637" s="5"/>
    </row>
    <row r="638" spans="1:17" ht="30">
      <c r="A638" s="22">
        <v>626</v>
      </c>
      <c r="B638" s="23" t="s">
        <v>102</v>
      </c>
      <c r="C638" s="24" t="s">
        <v>667</v>
      </c>
      <c r="D638" s="24" t="s">
        <v>668</v>
      </c>
      <c r="E638" s="25" t="s">
        <v>686</v>
      </c>
      <c r="F638" s="26"/>
      <c r="G638" s="24" t="s">
        <v>51</v>
      </c>
      <c r="H638" s="24" t="s">
        <v>30</v>
      </c>
      <c r="I638" s="24" t="s">
        <v>30</v>
      </c>
      <c r="J638" s="24" t="s">
        <v>30</v>
      </c>
      <c r="K638" s="27">
        <v>9122909.29</v>
      </c>
      <c r="L638" s="27">
        <v>9122909.29</v>
      </c>
      <c r="M638" s="28">
        <v>0</v>
      </c>
      <c r="N638" s="29">
        <v>0</v>
      </c>
      <c r="O638" s="29">
        <v>0</v>
      </c>
      <c r="Q638" s="5"/>
    </row>
    <row r="639" spans="1:17" ht="15">
      <c r="A639" s="22">
        <v>627</v>
      </c>
      <c r="B639" s="23" t="s">
        <v>102</v>
      </c>
      <c r="C639" s="24" t="s">
        <v>667</v>
      </c>
      <c r="D639" s="24" t="s">
        <v>668</v>
      </c>
      <c r="E639" s="25" t="s">
        <v>687</v>
      </c>
      <c r="F639" s="26"/>
      <c r="G639" s="24" t="s">
        <v>51</v>
      </c>
      <c r="H639" s="24" t="s">
        <v>30</v>
      </c>
      <c r="I639" s="24" t="s">
        <v>30</v>
      </c>
      <c r="J639" s="24" t="s">
        <v>30</v>
      </c>
      <c r="K639" s="27">
        <v>12340174.59</v>
      </c>
      <c r="L639" s="27">
        <v>12340174.59</v>
      </c>
      <c r="M639" s="28">
        <v>0</v>
      </c>
      <c r="N639" s="29">
        <v>0</v>
      </c>
      <c r="O639" s="29">
        <v>0</v>
      </c>
      <c r="Q639" s="5"/>
    </row>
    <row r="640" spans="1:17" ht="30">
      <c r="A640" s="22">
        <v>628</v>
      </c>
      <c r="B640" s="23" t="s">
        <v>102</v>
      </c>
      <c r="C640" s="24" t="s">
        <v>667</v>
      </c>
      <c r="D640" s="24" t="s">
        <v>668</v>
      </c>
      <c r="E640" s="25" t="s">
        <v>688</v>
      </c>
      <c r="F640" s="26"/>
      <c r="G640" s="24" t="s">
        <v>51</v>
      </c>
      <c r="H640" s="24" t="s">
        <v>30</v>
      </c>
      <c r="I640" s="24" t="s">
        <v>30</v>
      </c>
      <c r="J640" s="24" t="s">
        <v>30</v>
      </c>
      <c r="K640" s="27">
        <v>10000000</v>
      </c>
      <c r="L640" s="27">
        <v>10000000</v>
      </c>
      <c r="M640" s="28">
        <v>0</v>
      </c>
      <c r="N640" s="29">
        <v>0</v>
      </c>
      <c r="O640" s="29">
        <v>0</v>
      </c>
      <c r="Q640" s="5"/>
    </row>
    <row r="641" spans="1:17" ht="30">
      <c r="A641" s="22">
        <v>629</v>
      </c>
      <c r="B641" s="23" t="s">
        <v>102</v>
      </c>
      <c r="C641" s="24" t="s">
        <v>667</v>
      </c>
      <c r="D641" s="24" t="s">
        <v>668</v>
      </c>
      <c r="E641" s="25" t="s">
        <v>689</v>
      </c>
      <c r="F641" s="26"/>
      <c r="G641" s="24" t="s">
        <v>51</v>
      </c>
      <c r="H641" s="24" t="s">
        <v>30</v>
      </c>
      <c r="I641" s="24" t="s">
        <v>30</v>
      </c>
      <c r="J641" s="24" t="s">
        <v>30</v>
      </c>
      <c r="K641" s="27">
        <v>3200000</v>
      </c>
      <c r="L641" s="27">
        <v>3200000</v>
      </c>
      <c r="M641" s="28">
        <v>0</v>
      </c>
      <c r="N641" s="29">
        <v>0</v>
      </c>
      <c r="O641" s="29">
        <v>0</v>
      </c>
      <c r="Q641" s="5"/>
    </row>
    <row r="642" spans="1:17" ht="30">
      <c r="A642" s="22">
        <v>630</v>
      </c>
      <c r="B642" s="23" t="s">
        <v>574</v>
      </c>
      <c r="C642" s="24" t="s">
        <v>667</v>
      </c>
      <c r="D642" s="24" t="s">
        <v>668</v>
      </c>
      <c r="E642" s="25" t="s">
        <v>690</v>
      </c>
      <c r="F642" s="26"/>
      <c r="G642" s="24" t="s">
        <v>51</v>
      </c>
      <c r="H642" s="24" t="s">
        <v>30</v>
      </c>
      <c r="I642" s="24" t="s">
        <v>30</v>
      </c>
      <c r="J642" s="24" t="s">
        <v>30</v>
      </c>
      <c r="K642" s="27">
        <v>9933888</v>
      </c>
      <c r="L642" s="27">
        <v>9933888</v>
      </c>
      <c r="M642" s="28">
        <v>0</v>
      </c>
      <c r="N642" s="29">
        <v>0</v>
      </c>
      <c r="O642" s="29">
        <v>0</v>
      </c>
      <c r="Q642" s="5"/>
    </row>
    <row r="643" spans="1:17" ht="45">
      <c r="A643" s="22">
        <v>631</v>
      </c>
      <c r="B643" s="23" t="s">
        <v>124</v>
      </c>
      <c r="C643" s="24" t="s">
        <v>667</v>
      </c>
      <c r="D643" s="24" t="s">
        <v>668</v>
      </c>
      <c r="E643" s="25" t="s">
        <v>691</v>
      </c>
      <c r="F643" s="26"/>
      <c r="G643" s="24" t="s">
        <v>51</v>
      </c>
      <c r="H643" s="24" t="s">
        <v>30</v>
      </c>
      <c r="I643" s="24" t="s">
        <v>30</v>
      </c>
      <c r="J643" s="24" t="s">
        <v>30</v>
      </c>
      <c r="K643" s="27">
        <v>3342500</v>
      </c>
      <c r="L643" s="27">
        <v>3342500</v>
      </c>
      <c r="M643" s="28">
        <v>0</v>
      </c>
      <c r="N643" s="29">
        <v>0</v>
      </c>
      <c r="O643" s="29">
        <v>0</v>
      </c>
      <c r="Q643" s="5"/>
    </row>
    <row r="644" spans="1:17" ht="90">
      <c r="A644" s="22">
        <v>632</v>
      </c>
      <c r="B644" s="23" t="s">
        <v>102</v>
      </c>
      <c r="C644" s="24" t="s">
        <v>22</v>
      </c>
      <c r="D644" s="24" t="s">
        <v>692</v>
      </c>
      <c r="E644" s="25" t="s">
        <v>693</v>
      </c>
      <c r="F644" s="26"/>
      <c r="G644" s="24" t="s">
        <v>25</v>
      </c>
      <c r="H644" s="24" t="s">
        <v>16</v>
      </c>
      <c r="I644" s="24" t="s">
        <v>16</v>
      </c>
      <c r="J644" s="24" t="s">
        <v>16</v>
      </c>
      <c r="K644" s="27">
        <v>18683993.27</v>
      </c>
      <c r="L644" s="27">
        <v>18683993.27</v>
      </c>
      <c r="M644" s="28">
        <v>0</v>
      </c>
      <c r="N644" s="29">
        <v>0</v>
      </c>
      <c r="O644" s="29">
        <v>0</v>
      </c>
      <c r="Q644" s="5"/>
    </row>
    <row r="645" spans="1:17" ht="30">
      <c r="A645" s="22">
        <v>633</v>
      </c>
      <c r="B645" s="23" t="s">
        <v>102</v>
      </c>
      <c r="C645" s="24" t="s">
        <v>22</v>
      </c>
      <c r="D645" s="24" t="s">
        <v>694</v>
      </c>
      <c r="E645" s="25" t="s">
        <v>695</v>
      </c>
      <c r="F645" s="26"/>
      <c r="G645" s="24" t="s">
        <v>29</v>
      </c>
      <c r="H645" s="24" t="s">
        <v>16</v>
      </c>
      <c r="I645" s="24" t="s">
        <v>30</v>
      </c>
      <c r="J645" s="24" t="s">
        <v>30</v>
      </c>
      <c r="K645" s="27">
        <v>3537525.84</v>
      </c>
      <c r="L645" s="27">
        <v>3537525.84</v>
      </c>
      <c r="M645" s="28">
        <v>0</v>
      </c>
      <c r="N645" s="29">
        <v>0</v>
      </c>
      <c r="O645" s="29">
        <v>0</v>
      </c>
      <c r="Q645" s="5"/>
    </row>
    <row r="646" spans="1:17" ht="45">
      <c r="A646" s="22">
        <v>634</v>
      </c>
      <c r="B646" s="23" t="s">
        <v>18</v>
      </c>
      <c r="C646" s="24" t="s">
        <v>22</v>
      </c>
      <c r="D646" s="24" t="s">
        <v>694</v>
      </c>
      <c r="E646" s="25" t="s">
        <v>696</v>
      </c>
      <c r="F646" s="26">
        <v>49051</v>
      </c>
      <c r="G646" s="24" t="s">
        <v>25</v>
      </c>
      <c r="H646" s="24" t="s">
        <v>16</v>
      </c>
      <c r="I646" s="24" t="s">
        <v>30</v>
      </c>
      <c r="J646" s="24" t="s">
        <v>30</v>
      </c>
      <c r="K646" s="27">
        <v>10200000</v>
      </c>
      <c r="L646" s="27">
        <v>10200000</v>
      </c>
      <c r="M646" s="28">
        <v>0</v>
      </c>
      <c r="N646" s="29">
        <v>0</v>
      </c>
      <c r="O646" s="29">
        <v>0</v>
      </c>
      <c r="Q646" s="5"/>
    </row>
    <row r="647" spans="1:17" ht="15">
      <c r="A647" s="22">
        <v>635</v>
      </c>
      <c r="B647" s="23" t="s">
        <v>18</v>
      </c>
      <c r="C647" s="24" t="s">
        <v>22</v>
      </c>
      <c r="D647" s="24" t="s">
        <v>694</v>
      </c>
      <c r="E647" s="25" t="s">
        <v>697</v>
      </c>
      <c r="F647" s="26">
        <v>49074</v>
      </c>
      <c r="G647" s="24" t="s">
        <v>25</v>
      </c>
      <c r="H647" s="24" t="s">
        <v>16</v>
      </c>
      <c r="I647" s="24" t="s">
        <v>30</v>
      </c>
      <c r="J647" s="24" t="s">
        <v>30</v>
      </c>
      <c r="K647" s="27">
        <v>9120000</v>
      </c>
      <c r="L647" s="27">
        <v>9120000</v>
      </c>
      <c r="M647" s="28">
        <v>0</v>
      </c>
      <c r="N647" s="29">
        <v>0</v>
      </c>
      <c r="O647" s="29">
        <v>0</v>
      </c>
      <c r="Q647" s="5"/>
    </row>
    <row r="648" spans="1:17" ht="15">
      <c r="A648" s="22">
        <v>636</v>
      </c>
      <c r="B648" s="23" t="s">
        <v>18</v>
      </c>
      <c r="C648" s="24" t="s">
        <v>22</v>
      </c>
      <c r="D648" s="24" t="s">
        <v>694</v>
      </c>
      <c r="E648" s="25" t="s">
        <v>698</v>
      </c>
      <c r="F648" s="26">
        <v>49068</v>
      </c>
      <c r="G648" s="24" t="s">
        <v>25</v>
      </c>
      <c r="H648" s="24" t="s">
        <v>16</v>
      </c>
      <c r="I648" s="24" t="s">
        <v>30</v>
      </c>
      <c r="J648" s="24" t="s">
        <v>30</v>
      </c>
      <c r="K648" s="27">
        <v>10200000</v>
      </c>
      <c r="L648" s="27">
        <v>10200000</v>
      </c>
      <c r="M648" s="28">
        <v>0</v>
      </c>
      <c r="N648" s="29">
        <v>0</v>
      </c>
      <c r="O648" s="29">
        <v>0</v>
      </c>
      <c r="Q648" s="5"/>
    </row>
    <row r="649" spans="1:17" ht="45">
      <c r="A649" s="22">
        <v>637</v>
      </c>
      <c r="B649" s="23" t="s">
        <v>18</v>
      </c>
      <c r="C649" s="24" t="s">
        <v>22</v>
      </c>
      <c r="D649" s="24" t="s">
        <v>699</v>
      </c>
      <c r="E649" s="25" t="s">
        <v>700</v>
      </c>
      <c r="F649" s="26"/>
      <c r="G649" s="24" t="s">
        <v>25</v>
      </c>
      <c r="H649" s="24" t="s">
        <v>16</v>
      </c>
      <c r="I649" s="24" t="s">
        <v>16</v>
      </c>
      <c r="J649" s="24" t="s">
        <v>16</v>
      </c>
      <c r="K649" s="27">
        <v>9086124.53</v>
      </c>
      <c r="L649" s="27">
        <v>9086124.53</v>
      </c>
      <c r="M649" s="28">
        <v>0</v>
      </c>
      <c r="N649" s="29">
        <v>0</v>
      </c>
      <c r="O649" s="29">
        <v>0</v>
      </c>
      <c r="Q649" s="5"/>
    </row>
    <row r="650" spans="1:17" ht="45">
      <c r="A650" s="22">
        <v>638</v>
      </c>
      <c r="B650" s="23" t="s">
        <v>18</v>
      </c>
      <c r="C650" s="24" t="s">
        <v>22</v>
      </c>
      <c r="D650" s="24" t="s">
        <v>699</v>
      </c>
      <c r="E650" s="25" t="s">
        <v>701</v>
      </c>
      <c r="F650" s="26"/>
      <c r="G650" s="24" t="s">
        <v>25</v>
      </c>
      <c r="H650" s="24" t="s">
        <v>16</v>
      </c>
      <c r="I650" s="24" t="s">
        <v>16</v>
      </c>
      <c r="J650" s="24" t="s">
        <v>16</v>
      </c>
      <c r="K650" s="27">
        <v>10874681.94</v>
      </c>
      <c r="L650" s="27">
        <v>10874681.94</v>
      </c>
      <c r="M650" s="28">
        <v>0</v>
      </c>
      <c r="N650" s="29">
        <v>0</v>
      </c>
      <c r="O650" s="29">
        <v>0</v>
      </c>
      <c r="Q650" s="5"/>
    </row>
    <row r="651" spans="1:17" ht="75">
      <c r="A651" s="22">
        <v>639</v>
      </c>
      <c r="B651" s="23" t="s">
        <v>18</v>
      </c>
      <c r="C651" s="24" t="s">
        <v>22</v>
      </c>
      <c r="D651" s="24" t="s">
        <v>699</v>
      </c>
      <c r="E651" s="25" t="s">
        <v>702</v>
      </c>
      <c r="F651" s="26"/>
      <c r="G651" s="24" t="s">
        <v>29</v>
      </c>
      <c r="H651" s="24" t="s">
        <v>16</v>
      </c>
      <c r="I651" s="24" t="s">
        <v>16</v>
      </c>
      <c r="J651" s="24" t="s">
        <v>16</v>
      </c>
      <c r="K651" s="27">
        <v>5658983.18</v>
      </c>
      <c r="L651" s="27">
        <v>5658983.18</v>
      </c>
      <c r="M651" s="28">
        <v>0</v>
      </c>
      <c r="N651" s="29">
        <v>0</v>
      </c>
      <c r="O651" s="29">
        <v>0</v>
      </c>
      <c r="Q651" s="5"/>
    </row>
    <row r="652" spans="1:17" ht="45">
      <c r="A652" s="22">
        <v>640</v>
      </c>
      <c r="B652" s="23" t="s">
        <v>18</v>
      </c>
      <c r="C652" s="24" t="s">
        <v>22</v>
      </c>
      <c r="D652" s="24" t="s">
        <v>699</v>
      </c>
      <c r="E652" s="25" t="s">
        <v>703</v>
      </c>
      <c r="F652" s="26"/>
      <c r="G652" s="24" t="s">
        <v>25</v>
      </c>
      <c r="H652" s="24" t="s">
        <v>16</v>
      </c>
      <c r="I652" s="24" t="s">
        <v>16</v>
      </c>
      <c r="J652" s="24" t="s">
        <v>16</v>
      </c>
      <c r="K652" s="27">
        <v>9017776.49</v>
      </c>
      <c r="L652" s="27">
        <v>9017776.49</v>
      </c>
      <c r="M652" s="28">
        <v>0</v>
      </c>
      <c r="N652" s="29">
        <v>0</v>
      </c>
      <c r="O652" s="29">
        <v>0</v>
      </c>
      <c r="Q652" s="5"/>
    </row>
    <row r="653" spans="1:17" ht="45">
      <c r="A653" s="22">
        <v>641</v>
      </c>
      <c r="B653" s="23" t="s">
        <v>18</v>
      </c>
      <c r="C653" s="24" t="s">
        <v>22</v>
      </c>
      <c r="D653" s="24" t="s">
        <v>699</v>
      </c>
      <c r="E653" s="25" t="s">
        <v>704</v>
      </c>
      <c r="F653" s="26"/>
      <c r="G653" s="24" t="s">
        <v>29</v>
      </c>
      <c r="H653" s="24" t="s">
        <v>16</v>
      </c>
      <c r="I653" s="24" t="s">
        <v>16</v>
      </c>
      <c r="J653" s="24" t="s">
        <v>16</v>
      </c>
      <c r="K653" s="27">
        <v>9782762.58</v>
      </c>
      <c r="L653" s="27">
        <v>9782762.58</v>
      </c>
      <c r="M653" s="28">
        <v>0</v>
      </c>
      <c r="N653" s="29">
        <v>0</v>
      </c>
      <c r="O653" s="29">
        <v>0</v>
      </c>
      <c r="Q653" s="5"/>
    </row>
    <row r="654" spans="1:17" ht="75">
      <c r="A654" s="22">
        <v>642</v>
      </c>
      <c r="B654" s="23" t="s">
        <v>15</v>
      </c>
      <c r="C654" s="24" t="s">
        <v>22</v>
      </c>
      <c r="D654" s="24" t="s">
        <v>699</v>
      </c>
      <c r="E654" s="25" t="s">
        <v>705</v>
      </c>
      <c r="F654" s="26"/>
      <c r="G654" s="24" t="s">
        <v>25</v>
      </c>
      <c r="H654" s="24" t="s">
        <v>16</v>
      </c>
      <c r="I654" s="24" t="s">
        <v>16</v>
      </c>
      <c r="J654" s="24" t="s">
        <v>16</v>
      </c>
      <c r="K654" s="27">
        <v>10774765.03</v>
      </c>
      <c r="L654" s="27">
        <v>10774765.03</v>
      </c>
      <c r="M654" s="28">
        <v>0</v>
      </c>
      <c r="N654" s="29">
        <v>0</v>
      </c>
      <c r="O654" s="29">
        <v>0</v>
      </c>
      <c r="Q654" s="5"/>
    </row>
    <row r="655" spans="1:17" ht="45">
      <c r="A655" s="22">
        <v>643</v>
      </c>
      <c r="B655" s="23" t="s">
        <v>102</v>
      </c>
      <c r="C655" s="24" t="s">
        <v>22</v>
      </c>
      <c r="D655" s="24" t="s">
        <v>706</v>
      </c>
      <c r="E655" s="25" t="s">
        <v>707</v>
      </c>
      <c r="F655" s="26"/>
      <c r="G655" s="24" t="s">
        <v>29</v>
      </c>
      <c r="H655" s="24" t="s">
        <v>30</v>
      </c>
      <c r="I655" s="24" t="s">
        <v>30</v>
      </c>
      <c r="J655" s="24" t="s">
        <v>30</v>
      </c>
      <c r="K655" s="27">
        <v>19122008.23</v>
      </c>
      <c r="L655" s="27">
        <v>19122008.23</v>
      </c>
      <c r="M655" s="28">
        <v>0</v>
      </c>
      <c r="N655" s="29">
        <v>0</v>
      </c>
      <c r="O655" s="29">
        <v>0</v>
      </c>
      <c r="Q655" s="5"/>
    </row>
    <row r="656" spans="1:17" ht="30">
      <c r="A656" s="22">
        <v>644</v>
      </c>
      <c r="B656" s="23" t="s">
        <v>15</v>
      </c>
      <c r="C656" s="24" t="s">
        <v>22</v>
      </c>
      <c r="D656" s="24" t="s">
        <v>706</v>
      </c>
      <c r="E656" s="25" t="s">
        <v>708</v>
      </c>
      <c r="F656" s="26"/>
      <c r="G656" s="24" t="s">
        <v>29</v>
      </c>
      <c r="H656" s="24" t="s">
        <v>30</v>
      </c>
      <c r="I656" s="24" t="s">
        <v>30</v>
      </c>
      <c r="J656" s="24" t="s">
        <v>30</v>
      </c>
      <c r="K656" s="27">
        <v>16000000</v>
      </c>
      <c r="L656" s="27">
        <v>16000000</v>
      </c>
      <c r="M656" s="28">
        <v>0</v>
      </c>
      <c r="N656" s="29">
        <v>0</v>
      </c>
      <c r="O656" s="29">
        <v>0</v>
      </c>
      <c r="Q656" s="5"/>
    </row>
    <row r="657" spans="1:17" ht="30">
      <c r="A657" s="22">
        <v>645</v>
      </c>
      <c r="B657" s="23" t="s">
        <v>15</v>
      </c>
      <c r="C657" s="24" t="s">
        <v>22</v>
      </c>
      <c r="D657" s="24" t="s">
        <v>706</v>
      </c>
      <c r="E657" s="25" t="s">
        <v>709</v>
      </c>
      <c r="F657" s="26"/>
      <c r="G657" s="24" t="s">
        <v>29</v>
      </c>
      <c r="H657" s="24" t="s">
        <v>30</v>
      </c>
      <c r="I657" s="24" t="s">
        <v>30</v>
      </c>
      <c r="J657" s="24" t="s">
        <v>30</v>
      </c>
      <c r="K657" s="27">
        <v>10031000</v>
      </c>
      <c r="L657" s="27">
        <v>10031000</v>
      </c>
      <c r="M657" s="28">
        <v>0</v>
      </c>
      <c r="N657" s="29">
        <v>0</v>
      </c>
      <c r="O657" s="29">
        <v>0</v>
      </c>
      <c r="Q657" s="5"/>
    </row>
    <row r="658" spans="1:17" ht="30">
      <c r="A658" s="22">
        <v>646</v>
      </c>
      <c r="B658" s="23" t="s">
        <v>15</v>
      </c>
      <c r="C658" s="24" t="s">
        <v>22</v>
      </c>
      <c r="D658" s="24" t="s">
        <v>706</v>
      </c>
      <c r="E658" s="25" t="s">
        <v>710</v>
      </c>
      <c r="F658" s="26"/>
      <c r="G658" s="24" t="s">
        <v>29</v>
      </c>
      <c r="H658" s="24" t="s">
        <v>30</v>
      </c>
      <c r="I658" s="24" t="s">
        <v>30</v>
      </c>
      <c r="J658" s="24" t="s">
        <v>30</v>
      </c>
      <c r="K658" s="27">
        <v>10638980</v>
      </c>
      <c r="L658" s="27">
        <v>10638980</v>
      </c>
      <c r="M658" s="28">
        <v>0</v>
      </c>
      <c r="N658" s="29">
        <v>0</v>
      </c>
      <c r="O658" s="29">
        <v>0</v>
      </c>
      <c r="Q658" s="5"/>
    </row>
    <row r="659" spans="1:17" ht="105">
      <c r="A659" s="22">
        <v>647</v>
      </c>
      <c r="B659" s="23" t="s">
        <v>20</v>
      </c>
      <c r="C659" s="24" t="s">
        <v>22</v>
      </c>
      <c r="D659" s="24" t="s">
        <v>36</v>
      </c>
      <c r="E659" s="25" t="s">
        <v>711</v>
      </c>
      <c r="F659" s="26"/>
      <c r="G659" s="24" t="s">
        <v>29</v>
      </c>
      <c r="H659" s="24" t="s">
        <v>16</v>
      </c>
      <c r="I659" s="24" t="s">
        <v>30</v>
      </c>
      <c r="J659" s="24" t="s">
        <v>30</v>
      </c>
      <c r="K659" s="27">
        <v>63540301.37</v>
      </c>
      <c r="L659" s="27">
        <v>63540301.37</v>
      </c>
      <c r="M659" s="28">
        <v>0</v>
      </c>
      <c r="N659" s="29">
        <v>0</v>
      </c>
      <c r="O659" s="29">
        <v>0</v>
      </c>
      <c r="Q659" s="5"/>
    </row>
    <row r="660" spans="1:17" ht="75">
      <c r="A660" s="22">
        <v>648</v>
      </c>
      <c r="B660" s="23" t="s">
        <v>20</v>
      </c>
      <c r="C660" s="24" t="s">
        <v>22</v>
      </c>
      <c r="D660" s="24" t="s">
        <v>36</v>
      </c>
      <c r="E660" s="25" t="s">
        <v>712</v>
      </c>
      <c r="F660" s="26"/>
      <c r="G660" s="24" t="s">
        <v>29</v>
      </c>
      <c r="H660" s="24" t="s">
        <v>16</v>
      </c>
      <c r="I660" s="24" t="s">
        <v>30</v>
      </c>
      <c r="J660" s="24" t="s">
        <v>30</v>
      </c>
      <c r="K660" s="27">
        <v>10185801.09</v>
      </c>
      <c r="L660" s="27">
        <v>10185801.09</v>
      </c>
      <c r="M660" s="28">
        <v>0</v>
      </c>
      <c r="N660" s="29">
        <v>0</v>
      </c>
      <c r="O660" s="29">
        <v>0</v>
      </c>
      <c r="Q660" s="5"/>
    </row>
    <row r="661" spans="1:17" ht="90">
      <c r="A661" s="22">
        <v>649</v>
      </c>
      <c r="B661" s="23" t="s">
        <v>20</v>
      </c>
      <c r="C661" s="24" t="s">
        <v>22</v>
      </c>
      <c r="D661" s="24" t="s">
        <v>36</v>
      </c>
      <c r="E661" s="25" t="s">
        <v>713</v>
      </c>
      <c r="F661" s="26"/>
      <c r="G661" s="24" t="s">
        <v>29</v>
      </c>
      <c r="H661" s="24" t="s">
        <v>16</v>
      </c>
      <c r="I661" s="24" t="s">
        <v>30</v>
      </c>
      <c r="J661" s="24" t="s">
        <v>30</v>
      </c>
      <c r="K661" s="27">
        <v>20687633.19</v>
      </c>
      <c r="L661" s="27">
        <v>20687633.19</v>
      </c>
      <c r="M661" s="28">
        <v>0</v>
      </c>
      <c r="N661" s="29">
        <v>0</v>
      </c>
      <c r="O661" s="29">
        <v>0</v>
      </c>
      <c r="Q661" s="5"/>
    </row>
    <row r="662" spans="1:17" ht="60">
      <c r="A662" s="22">
        <v>650</v>
      </c>
      <c r="B662" s="23" t="s">
        <v>20</v>
      </c>
      <c r="C662" s="24" t="s">
        <v>22</v>
      </c>
      <c r="D662" s="24" t="s">
        <v>36</v>
      </c>
      <c r="E662" s="25" t="s">
        <v>714</v>
      </c>
      <c r="F662" s="26"/>
      <c r="G662" s="24" t="s">
        <v>29</v>
      </c>
      <c r="H662" s="24" t="s">
        <v>16</v>
      </c>
      <c r="I662" s="24" t="s">
        <v>30</v>
      </c>
      <c r="J662" s="24" t="s">
        <v>30</v>
      </c>
      <c r="K662" s="27">
        <v>9876190.86</v>
      </c>
      <c r="L662" s="27">
        <v>9876190.86</v>
      </c>
      <c r="M662" s="28">
        <v>0</v>
      </c>
      <c r="N662" s="29">
        <v>0</v>
      </c>
      <c r="O662" s="29">
        <v>0</v>
      </c>
      <c r="Q662" s="5"/>
    </row>
    <row r="663" spans="1:17" ht="15">
      <c r="A663"/>
      <c r="B663"/>
      <c r="C663"/>
      <c r="D663"/>
      <c r="E663"/>
      <c r="F663"/>
      <c r="G663"/>
      <c r="H663"/>
      <c r="I663"/>
      <c r="J663"/>
      <c r="K663"/>
      <c r="L663"/>
      <c r="M663"/>
      <c r="N663"/>
      <c r="O663"/>
      <c r="P663"/>
      <c r="Q663" s="5"/>
    </row>
    <row r="664" spans="1:17" ht="15">
      <c r="A664"/>
      <c r="B664"/>
      <c r="C664"/>
      <c r="D664"/>
      <c r="E664"/>
      <c r="F664"/>
      <c r="G664"/>
      <c r="H664"/>
      <c r="I664"/>
      <c r="J664"/>
      <c r="K664"/>
      <c r="L664"/>
      <c r="M664"/>
      <c r="N664"/>
      <c r="O664"/>
      <c r="P664"/>
      <c r="Q664" s="5"/>
    </row>
    <row r="665" spans="1:17" ht="15">
      <c r="A665"/>
      <c r="B665"/>
      <c r="C665"/>
      <c r="D665"/>
      <c r="E665"/>
      <c r="F665"/>
      <c r="G665"/>
      <c r="H665"/>
      <c r="I665"/>
      <c r="J665"/>
      <c r="K665"/>
      <c r="L665"/>
      <c r="M665"/>
      <c r="N665"/>
      <c r="O665"/>
      <c r="P665"/>
      <c r="Q665" s="5"/>
    </row>
    <row r="666" spans="1:17" ht="15">
      <c r="A666"/>
      <c r="B666"/>
      <c r="C666"/>
      <c r="D666"/>
      <c r="E666"/>
      <c r="F666"/>
      <c r="G666"/>
      <c r="H666"/>
      <c r="I666"/>
      <c r="J666"/>
      <c r="K666"/>
      <c r="L666"/>
      <c r="M666"/>
      <c r="N666"/>
      <c r="O666"/>
      <c r="P666"/>
      <c r="Q666" s="5"/>
    </row>
    <row r="667" spans="1:17" ht="15">
      <c r="A667"/>
      <c r="B667"/>
      <c r="C667"/>
      <c r="D667"/>
      <c r="E667"/>
      <c r="F667"/>
      <c r="G667"/>
      <c r="H667"/>
      <c r="I667"/>
      <c r="J667"/>
      <c r="K667"/>
      <c r="L667"/>
      <c r="M667"/>
      <c r="N667"/>
      <c r="O667"/>
      <c r="P667"/>
      <c r="Q667" s="5"/>
    </row>
    <row r="668" spans="1:17" ht="15">
      <c r="A668"/>
      <c r="B668"/>
      <c r="C668"/>
      <c r="D668"/>
      <c r="E668"/>
      <c r="F668"/>
      <c r="G668"/>
      <c r="H668"/>
      <c r="I668"/>
      <c r="J668"/>
      <c r="K668"/>
      <c r="L668"/>
      <c r="M668"/>
      <c r="N668"/>
      <c r="O668"/>
      <c r="P668"/>
      <c r="Q668" s="5"/>
    </row>
    <row r="669" spans="1:17" ht="15">
      <c r="A669"/>
      <c r="B669"/>
      <c r="C669"/>
      <c r="D669"/>
      <c r="E669"/>
      <c r="F669"/>
      <c r="G669"/>
      <c r="H669"/>
      <c r="I669"/>
      <c r="J669"/>
      <c r="K669"/>
      <c r="L669"/>
      <c r="M669"/>
      <c r="N669"/>
      <c r="O669"/>
      <c r="P669"/>
      <c r="Q669" s="5"/>
    </row>
    <row r="670" spans="1:17" ht="15">
      <c r="A670"/>
      <c r="B670"/>
      <c r="C670"/>
      <c r="D670"/>
      <c r="E670"/>
      <c r="F670"/>
      <c r="G670"/>
      <c r="H670"/>
      <c r="I670"/>
      <c r="J670"/>
      <c r="K670"/>
      <c r="L670"/>
      <c r="M670"/>
      <c r="N670"/>
      <c r="O670"/>
      <c r="P670"/>
      <c r="Q670" s="5"/>
    </row>
    <row r="671" spans="1:17" ht="15">
      <c r="A671"/>
      <c r="B671"/>
      <c r="C671"/>
      <c r="D671"/>
      <c r="E671"/>
      <c r="F671"/>
      <c r="G671"/>
      <c r="H671"/>
      <c r="I671"/>
      <c r="J671"/>
      <c r="K671"/>
      <c r="L671"/>
      <c r="M671"/>
      <c r="N671"/>
      <c r="O671"/>
      <c r="P671"/>
      <c r="Q671" s="5"/>
    </row>
    <row r="672" spans="1:17" ht="15">
      <c r="A672"/>
      <c r="B672"/>
      <c r="C672"/>
      <c r="D672"/>
      <c r="E672"/>
      <c r="F672"/>
      <c r="G672"/>
      <c r="H672"/>
      <c r="I672"/>
      <c r="J672"/>
      <c r="K672"/>
      <c r="L672"/>
      <c r="M672"/>
      <c r="N672"/>
      <c r="O672"/>
      <c r="P672"/>
      <c r="Q672" s="5"/>
    </row>
    <row r="673" spans="1:17" ht="15">
      <c r="A673"/>
      <c r="B673"/>
      <c r="C673"/>
      <c r="D673"/>
      <c r="E673"/>
      <c r="F673"/>
      <c r="G673"/>
      <c r="H673"/>
      <c r="I673"/>
      <c r="J673"/>
      <c r="K673"/>
      <c r="L673"/>
      <c r="M673"/>
      <c r="N673"/>
      <c r="O673"/>
      <c r="P673"/>
      <c r="Q673" s="5"/>
    </row>
    <row r="674" spans="1:17" ht="15">
      <c r="A674"/>
      <c r="B674"/>
      <c r="C674"/>
      <c r="D674"/>
      <c r="E674"/>
      <c r="F674"/>
      <c r="G674"/>
      <c r="H674"/>
      <c r="I674"/>
      <c r="J674"/>
      <c r="K674"/>
      <c r="L674"/>
      <c r="M674"/>
      <c r="N674"/>
      <c r="O674"/>
      <c r="P674"/>
      <c r="Q674" s="5"/>
    </row>
    <row r="675" spans="1:17" ht="15">
      <c r="A675"/>
      <c r="B675"/>
      <c r="C675"/>
      <c r="D675"/>
      <c r="E675"/>
      <c r="F675"/>
      <c r="G675"/>
      <c r="H675"/>
      <c r="I675"/>
      <c r="J675"/>
      <c r="K675"/>
      <c r="L675"/>
      <c r="M675"/>
      <c r="N675"/>
      <c r="O675"/>
      <c r="P675"/>
      <c r="Q675" s="5"/>
    </row>
    <row r="676" spans="1:17" ht="15">
      <c r="A676"/>
      <c r="B676"/>
      <c r="C676"/>
      <c r="D676"/>
      <c r="E676"/>
      <c r="F676"/>
      <c r="G676"/>
      <c r="H676"/>
      <c r="I676"/>
      <c r="J676"/>
      <c r="K676"/>
      <c r="L676"/>
      <c r="M676"/>
      <c r="N676"/>
      <c r="O676"/>
      <c r="P676"/>
      <c r="Q676" s="5"/>
    </row>
    <row r="677" spans="1:17" ht="15">
      <c r="A677"/>
      <c r="B677"/>
      <c r="C677"/>
      <c r="D677"/>
      <c r="E677"/>
      <c r="F677"/>
      <c r="G677"/>
      <c r="H677"/>
      <c r="I677"/>
      <c r="J677"/>
      <c r="K677"/>
      <c r="L677"/>
      <c r="M677"/>
      <c r="N677"/>
      <c r="O677"/>
      <c r="P677"/>
      <c r="Q677" s="5"/>
    </row>
    <row r="678" spans="1:17" ht="15">
      <c r="A678"/>
      <c r="B678"/>
      <c r="C678"/>
      <c r="D678"/>
      <c r="E678"/>
      <c r="F678"/>
      <c r="G678"/>
      <c r="H678"/>
      <c r="I678"/>
      <c r="J678"/>
      <c r="K678"/>
      <c r="L678"/>
      <c r="M678"/>
      <c r="N678"/>
      <c r="O678"/>
      <c r="P678"/>
      <c r="Q678" s="5"/>
    </row>
    <row r="679" spans="1:17" ht="15">
      <c r="A679"/>
      <c r="B679"/>
      <c r="C679"/>
      <c r="D679"/>
      <c r="E679"/>
      <c r="F679"/>
      <c r="G679"/>
      <c r="H679"/>
      <c r="I679"/>
      <c r="J679"/>
      <c r="K679"/>
      <c r="L679"/>
      <c r="M679"/>
      <c r="N679"/>
      <c r="O679"/>
      <c r="P679"/>
      <c r="Q679" s="5"/>
    </row>
    <row r="680" spans="1:17" ht="15">
      <c r="A680"/>
      <c r="B680"/>
      <c r="C680"/>
      <c r="D680"/>
      <c r="E680"/>
      <c r="F680"/>
      <c r="G680"/>
      <c r="H680"/>
      <c r="I680"/>
      <c r="J680"/>
      <c r="K680"/>
      <c r="L680"/>
      <c r="M680"/>
      <c r="N680"/>
      <c r="O680"/>
      <c r="P680"/>
      <c r="Q680" s="5"/>
    </row>
    <row r="681" spans="1:17" ht="15">
      <c r="A681"/>
      <c r="B681"/>
      <c r="C681"/>
      <c r="D681"/>
      <c r="E681"/>
      <c r="F681"/>
      <c r="G681"/>
      <c r="H681"/>
      <c r="I681"/>
      <c r="J681"/>
      <c r="K681"/>
      <c r="L681"/>
      <c r="M681"/>
      <c r="N681"/>
      <c r="O681"/>
      <c r="P681"/>
      <c r="Q681" s="5"/>
    </row>
    <row r="682" spans="1:17" ht="15">
      <c r="A682"/>
      <c r="B682"/>
      <c r="C682"/>
      <c r="D682"/>
      <c r="E682"/>
      <c r="F682"/>
      <c r="G682"/>
      <c r="H682"/>
      <c r="I682"/>
      <c r="J682"/>
      <c r="K682"/>
      <c r="L682"/>
      <c r="M682"/>
      <c r="N682"/>
      <c r="O682"/>
      <c r="P682"/>
      <c r="Q682" s="5"/>
    </row>
    <row r="683" spans="1:17" ht="15">
      <c r="A683"/>
      <c r="B683"/>
      <c r="C683"/>
      <c r="D683"/>
      <c r="E683"/>
      <c r="F683"/>
      <c r="G683"/>
      <c r="H683"/>
      <c r="I683"/>
      <c r="J683"/>
      <c r="K683"/>
      <c r="L683"/>
      <c r="M683"/>
      <c r="N683"/>
      <c r="O683"/>
      <c r="P683"/>
      <c r="Q683" s="5"/>
    </row>
    <row r="684" spans="1:17" ht="15">
      <c r="A684"/>
      <c r="B684"/>
      <c r="C684"/>
      <c r="D684"/>
      <c r="E684"/>
      <c r="F684"/>
      <c r="G684"/>
      <c r="H684"/>
      <c r="I684"/>
      <c r="J684"/>
      <c r="K684"/>
      <c r="L684"/>
      <c r="M684"/>
      <c r="N684"/>
      <c r="O684"/>
      <c r="P684"/>
      <c r="Q684" s="5"/>
    </row>
    <row r="685" spans="1:17" ht="15">
      <c r="A685"/>
      <c r="B685"/>
      <c r="C685"/>
      <c r="D685"/>
      <c r="E685"/>
      <c r="F685"/>
      <c r="G685"/>
      <c r="H685"/>
      <c r="I685"/>
      <c r="J685"/>
      <c r="K685"/>
      <c r="L685"/>
      <c r="M685"/>
      <c r="N685"/>
      <c r="O685"/>
      <c r="P685"/>
      <c r="Q685" s="5"/>
    </row>
    <row r="686" spans="1:17" ht="15">
      <c r="A686"/>
      <c r="B686"/>
      <c r="C686"/>
      <c r="D686"/>
      <c r="E686"/>
      <c r="F686"/>
      <c r="G686"/>
      <c r="H686"/>
      <c r="I686"/>
      <c r="J686"/>
      <c r="K686"/>
      <c r="L686"/>
      <c r="M686"/>
      <c r="N686"/>
      <c r="O686"/>
      <c r="P686"/>
      <c r="Q686" s="5"/>
    </row>
    <row r="687" spans="1:17" ht="15">
      <c r="A687"/>
      <c r="B687"/>
      <c r="C687"/>
      <c r="D687"/>
      <c r="E687"/>
      <c r="F687"/>
      <c r="G687"/>
      <c r="H687"/>
      <c r="I687"/>
      <c r="J687"/>
      <c r="K687"/>
      <c r="L687"/>
      <c r="M687"/>
      <c r="N687"/>
      <c r="O687"/>
      <c r="P687"/>
      <c r="Q687" s="5"/>
    </row>
    <row r="688" spans="1:17" ht="15">
      <c r="A688"/>
      <c r="B688"/>
      <c r="C688"/>
      <c r="D688"/>
      <c r="E688"/>
      <c r="F688"/>
      <c r="G688"/>
      <c r="H688"/>
      <c r="I688"/>
      <c r="J688"/>
      <c r="K688"/>
      <c r="L688"/>
      <c r="M688"/>
      <c r="N688"/>
      <c r="O688"/>
      <c r="P688"/>
      <c r="Q688" s="5"/>
    </row>
    <row r="689" spans="1:17" ht="15">
      <c r="A689"/>
      <c r="B689"/>
      <c r="C689"/>
      <c r="D689"/>
      <c r="E689"/>
      <c r="F689"/>
      <c r="G689"/>
      <c r="H689"/>
      <c r="I689"/>
      <c r="J689"/>
      <c r="K689"/>
      <c r="L689"/>
      <c r="M689"/>
      <c r="N689"/>
      <c r="O689"/>
      <c r="P689"/>
      <c r="Q689" s="5"/>
    </row>
    <row r="690" spans="1:17" ht="15">
      <c r="A690"/>
      <c r="B690"/>
      <c r="C690"/>
      <c r="D690"/>
      <c r="E690"/>
      <c r="F690"/>
      <c r="G690"/>
      <c r="H690"/>
      <c r="I690"/>
      <c r="J690"/>
      <c r="K690"/>
      <c r="L690"/>
      <c r="M690"/>
      <c r="N690"/>
      <c r="O690"/>
      <c r="P690"/>
      <c r="Q690" s="5"/>
    </row>
    <row r="691" spans="1:17" ht="15">
      <c r="A691"/>
      <c r="B691"/>
      <c r="C691"/>
      <c r="D691"/>
      <c r="E691"/>
      <c r="F691"/>
      <c r="G691"/>
      <c r="H691"/>
      <c r="I691"/>
      <c r="J691"/>
      <c r="K691"/>
      <c r="L691"/>
      <c r="M691"/>
      <c r="N691"/>
      <c r="O691"/>
      <c r="P691"/>
      <c r="Q691" s="5"/>
    </row>
    <row r="692" spans="1:17" ht="15">
      <c r="A692"/>
      <c r="B692"/>
      <c r="C692"/>
      <c r="D692"/>
      <c r="E692"/>
      <c r="F692"/>
      <c r="G692"/>
      <c r="H692"/>
      <c r="I692"/>
      <c r="J692"/>
      <c r="K692"/>
      <c r="L692"/>
      <c r="M692"/>
      <c r="N692"/>
      <c r="O692"/>
      <c r="P692"/>
      <c r="Q692" s="5"/>
    </row>
    <row r="693" spans="1:17" ht="15">
      <c r="A693"/>
      <c r="B693"/>
      <c r="C693"/>
      <c r="D693"/>
      <c r="E693"/>
      <c r="F693"/>
      <c r="G693"/>
      <c r="H693"/>
      <c r="I693"/>
      <c r="J693"/>
      <c r="K693"/>
      <c r="L693"/>
      <c r="M693"/>
      <c r="N693"/>
      <c r="O693"/>
      <c r="P693"/>
      <c r="Q693" s="5"/>
    </row>
    <row r="694" spans="1:17" ht="15">
      <c r="A694"/>
      <c r="B694"/>
      <c r="C694"/>
      <c r="D694"/>
      <c r="E694"/>
      <c r="F694"/>
      <c r="G694"/>
      <c r="H694"/>
      <c r="I694"/>
      <c r="J694"/>
      <c r="K694"/>
      <c r="L694"/>
      <c r="M694"/>
      <c r="N694"/>
      <c r="O694"/>
      <c r="P694"/>
      <c r="Q694" s="5"/>
    </row>
    <row r="695" spans="1:17" ht="15">
      <c r="A695"/>
      <c r="B695"/>
      <c r="C695"/>
      <c r="D695"/>
      <c r="E695"/>
      <c r="F695"/>
      <c r="G695"/>
      <c r="H695"/>
      <c r="I695"/>
      <c r="J695"/>
      <c r="K695"/>
      <c r="L695"/>
      <c r="M695"/>
      <c r="N695"/>
      <c r="O695"/>
      <c r="P695"/>
      <c r="Q695" s="5"/>
    </row>
    <row r="696" spans="1:17" ht="15">
      <c r="A696"/>
      <c r="B696"/>
      <c r="C696"/>
      <c r="D696"/>
      <c r="E696"/>
      <c r="F696"/>
      <c r="G696"/>
      <c r="H696"/>
      <c r="I696"/>
      <c r="J696"/>
      <c r="K696"/>
      <c r="L696"/>
      <c r="M696"/>
      <c r="N696"/>
      <c r="O696"/>
      <c r="P696"/>
      <c r="Q696" s="5"/>
    </row>
    <row r="697" spans="1:17" ht="15">
      <c r="A697"/>
      <c r="B697"/>
      <c r="C697"/>
      <c r="D697"/>
      <c r="E697"/>
      <c r="F697"/>
      <c r="G697"/>
      <c r="H697"/>
      <c r="I697"/>
      <c r="J697"/>
      <c r="K697"/>
      <c r="L697"/>
      <c r="M697"/>
      <c r="N697"/>
      <c r="O697"/>
      <c r="P697"/>
      <c r="Q697" s="5"/>
    </row>
    <row r="698" spans="1:17" ht="15">
      <c r="A698"/>
      <c r="B698"/>
      <c r="C698"/>
      <c r="D698"/>
      <c r="E698"/>
      <c r="F698"/>
      <c r="G698"/>
      <c r="H698"/>
      <c r="I698"/>
      <c r="J698"/>
      <c r="K698"/>
      <c r="L698"/>
      <c r="M698"/>
      <c r="N698"/>
      <c r="O698"/>
      <c r="P698"/>
      <c r="Q698" s="5"/>
    </row>
    <row r="699" spans="1:17" ht="15">
      <c r="A699"/>
      <c r="B699"/>
      <c r="C699"/>
      <c r="D699"/>
      <c r="E699"/>
      <c r="F699"/>
      <c r="G699"/>
      <c r="H699"/>
      <c r="I699"/>
      <c r="J699"/>
      <c r="K699"/>
      <c r="L699"/>
      <c r="M699"/>
      <c r="N699"/>
      <c r="O699"/>
      <c r="P699"/>
      <c r="Q699" s="5"/>
    </row>
    <row r="700" spans="1:17" ht="15">
      <c r="A700"/>
      <c r="B700"/>
      <c r="C700"/>
      <c r="D700"/>
      <c r="E700"/>
      <c r="F700"/>
      <c r="G700"/>
      <c r="H700"/>
      <c r="I700"/>
      <c r="J700"/>
      <c r="K700"/>
      <c r="L700"/>
      <c r="M700"/>
      <c r="N700"/>
      <c r="O700"/>
      <c r="P700"/>
      <c r="Q700" s="5"/>
    </row>
    <row r="701" spans="1:17" ht="15">
      <c r="A701"/>
      <c r="B701"/>
      <c r="C701"/>
      <c r="D701"/>
      <c r="E701"/>
      <c r="F701"/>
      <c r="G701"/>
      <c r="H701"/>
      <c r="I701"/>
      <c r="J701"/>
      <c r="K701"/>
      <c r="L701"/>
      <c r="M701"/>
      <c r="N701"/>
      <c r="O701"/>
      <c r="P701"/>
      <c r="Q701" s="5"/>
    </row>
    <row r="702" spans="1:17" ht="15">
      <c r="A702"/>
      <c r="B702"/>
      <c r="C702"/>
      <c r="D702"/>
      <c r="E702"/>
      <c r="F702"/>
      <c r="G702"/>
      <c r="H702"/>
      <c r="I702"/>
      <c r="J702"/>
      <c r="K702"/>
      <c r="L702"/>
      <c r="M702"/>
      <c r="N702"/>
      <c r="O702"/>
      <c r="P702"/>
      <c r="Q702" s="5"/>
    </row>
    <row r="703" spans="1:17" ht="15">
      <c r="A703"/>
      <c r="B703"/>
      <c r="C703"/>
      <c r="D703"/>
      <c r="E703"/>
      <c r="F703"/>
      <c r="G703"/>
      <c r="H703"/>
      <c r="I703"/>
      <c r="J703"/>
      <c r="K703"/>
      <c r="L703"/>
      <c r="M703"/>
      <c r="N703"/>
      <c r="O703"/>
      <c r="P703"/>
      <c r="Q703" s="5"/>
    </row>
    <row r="704" spans="1:17" ht="15">
      <c r="A704"/>
      <c r="B704"/>
      <c r="C704"/>
      <c r="D704"/>
      <c r="E704"/>
      <c r="F704"/>
      <c r="G704"/>
      <c r="H704"/>
      <c r="I704"/>
      <c r="J704"/>
      <c r="K704"/>
      <c r="L704"/>
      <c r="M704"/>
      <c r="N704"/>
      <c r="O704"/>
      <c r="P704"/>
      <c r="Q704" s="5"/>
    </row>
    <row r="705" spans="1:17" ht="15">
      <c r="A705"/>
      <c r="B705"/>
      <c r="C705"/>
      <c r="D705"/>
      <c r="E705"/>
      <c r="F705"/>
      <c r="G705"/>
      <c r="H705"/>
      <c r="I705"/>
      <c r="J705"/>
      <c r="K705"/>
      <c r="L705"/>
      <c r="M705"/>
      <c r="N705"/>
      <c r="O705"/>
      <c r="P705"/>
      <c r="Q705" s="5"/>
    </row>
    <row r="706" spans="1:17" ht="15">
      <c r="A706"/>
      <c r="B706"/>
      <c r="C706"/>
      <c r="D706"/>
      <c r="E706"/>
      <c r="F706"/>
      <c r="G706"/>
      <c r="H706"/>
      <c r="I706"/>
      <c r="J706"/>
      <c r="K706"/>
      <c r="L706"/>
      <c r="M706"/>
      <c r="N706"/>
      <c r="O706"/>
      <c r="P706"/>
      <c r="Q706" s="5"/>
    </row>
    <row r="707" spans="1:17" ht="15">
      <c r="A707"/>
      <c r="B707"/>
      <c r="C707"/>
      <c r="D707"/>
      <c r="E707"/>
      <c r="F707"/>
      <c r="G707"/>
      <c r="H707"/>
      <c r="I707"/>
      <c r="J707"/>
      <c r="K707"/>
      <c r="L707"/>
      <c r="M707"/>
      <c r="N707"/>
      <c r="O707"/>
      <c r="P707"/>
      <c r="Q707" s="5"/>
    </row>
    <row r="708" spans="1:17" ht="15">
      <c r="A708"/>
      <c r="B708"/>
      <c r="C708"/>
      <c r="D708"/>
      <c r="E708"/>
      <c r="F708"/>
      <c r="G708"/>
      <c r="H708"/>
      <c r="I708"/>
      <c r="J708"/>
      <c r="K708"/>
      <c r="L708"/>
      <c r="M708"/>
      <c r="N708"/>
      <c r="O708"/>
      <c r="P708"/>
      <c r="Q708" s="5"/>
    </row>
    <row r="709" spans="1:17" ht="15">
      <c r="A709"/>
      <c r="B709"/>
      <c r="C709"/>
      <c r="D709"/>
      <c r="E709"/>
      <c r="F709"/>
      <c r="G709"/>
      <c r="H709"/>
      <c r="I709"/>
      <c r="J709"/>
      <c r="K709"/>
      <c r="L709"/>
      <c r="M709"/>
      <c r="N709"/>
      <c r="O709"/>
      <c r="P709"/>
      <c r="Q709" s="5"/>
    </row>
    <row r="710" spans="1:17" ht="15">
      <c r="A710"/>
      <c r="B710"/>
      <c r="C710"/>
      <c r="D710"/>
      <c r="E710"/>
      <c r="F710"/>
      <c r="G710"/>
      <c r="H710"/>
      <c r="I710"/>
      <c r="J710"/>
      <c r="K710"/>
      <c r="L710"/>
      <c r="M710"/>
      <c r="N710"/>
      <c r="O710"/>
      <c r="P710"/>
      <c r="Q710" s="5"/>
    </row>
    <row r="711" spans="1:17" ht="15">
      <c r="A711"/>
      <c r="B711"/>
      <c r="C711"/>
      <c r="D711"/>
      <c r="E711"/>
      <c r="F711"/>
      <c r="G711"/>
      <c r="H711"/>
      <c r="I711"/>
      <c r="J711"/>
      <c r="K711"/>
      <c r="L711"/>
      <c r="M711"/>
      <c r="N711"/>
      <c r="O711"/>
      <c r="P711"/>
      <c r="Q711" s="5"/>
    </row>
    <row r="712" spans="1:17" ht="15">
      <c r="A712"/>
      <c r="B712"/>
      <c r="C712"/>
      <c r="D712"/>
      <c r="E712"/>
      <c r="F712"/>
      <c r="G712"/>
      <c r="H712"/>
      <c r="I712"/>
      <c r="J712"/>
      <c r="K712"/>
      <c r="L712"/>
      <c r="M712"/>
      <c r="N712"/>
      <c r="O712"/>
      <c r="P712"/>
      <c r="Q712" s="5"/>
    </row>
    <row r="713" spans="1:17" ht="15">
      <c r="A713"/>
      <c r="B713"/>
      <c r="C713"/>
      <c r="D713"/>
      <c r="E713"/>
      <c r="F713"/>
      <c r="G713"/>
      <c r="H713"/>
      <c r="I713"/>
      <c r="J713"/>
      <c r="K713"/>
      <c r="L713"/>
      <c r="M713"/>
      <c r="N713"/>
      <c r="O713"/>
      <c r="P713"/>
      <c r="Q713" s="5"/>
    </row>
    <row r="714" spans="1:17" ht="15">
      <c r="A714"/>
      <c r="B714"/>
      <c r="C714"/>
      <c r="D714"/>
      <c r="E714"/>
      <c r="F714"/>
      <c r="G714"/>
      <c r="H714"/>
      <c r="I714"/>
      <c r="J714"/>
      <c r="K714"/>
      <c r="L714"/>
      <c r="M714"/>
      <c r="N714"/>
      <c r="O714"/>
      <c r="P714"/>
      <c r="Q714" s="5"/>
    </row>
    <row r="715" spans="1:17" ht="15">
      <c r="A715"/>
      <c r="B715"/>
      <c r="C715"/>
      <c r="D715"/>
      <c r="E715"/>
      <c r="F715"/>
      <c r="G715"/>
      <c r="H715"/>
      <c r="I715"/>
      <c r="J715"/>
      <c r="K715"/>
      <c r="L715"/>
      <c r="M715"/>
      <c r="N715"/>
      <c r="O715"/>
      <c r="P715"/>
      <c r="Q715" s="5"/>
    </row>
    <row r="716" spans="1:17" ht="15">
      <c r="A716"/>
      <c r="B716"/>
      <c r="C716"/>
      <c r="D716"/>
      <c r="E716"/>
      <c r="F716"/>
      <c r="G716"/>
      <c r="H716"/>
      <c r="I716"/>
      <c r="J716"/>
      <c r="K716"/>
      <c r="L716"/>
      <c r="M716"/>
      <c r="N716"/>
      <c r="O716"/>
      <c r="P716"/>
      <c r="Q716" s="5"/>
    </row>
    <row r="717" spans="1:17" ht="15">
      <c r="A717"/>
      <c r="B717"/>
      <c r="C717"/>
      <c r="D717"/>
      <c r="E717"/>
      <c r="F717"/>
      <c r="G717"/>
      <c r="H717"/>
      <c r="I717"/>
      <c r="J717"/>
      <c r="K717"/>
      <c r="L717"/>
      <c r="M717"/>
      <c r="N717"/>
      <c r="O717"/>
      <c r="P717"/>
      <c r="Q717" s="5"/>
    </row>
    <row r="718" spans="1:17" ht="15">
      <c r="A718"/>
      <c r="B718"/>
      <c r="C718"/>
      <c r="D718"/>
      <c r="E718"/>
      <c r="F718"/>
      <c r="G718"/>
      <c r="H718"/>
      <c r="I718"/>
      <c r="J718"/>
      <c r="K718"/>
      <c r="L718"/>
      <c r="M718"/>
      <c r="N718"/>
      <c r="O718"/>
      <c r="P718"/>
      <c r="Q718" s="5"/>
    </row>
    <row r="719" spans="1:17" ht="15">
      <c r="A719"/>
      <c r="B719"/>
      <c r="C719"/>
      <c r="D719"/>
      <c r="E719"/>
      <c r="F719"/>
      <c r="G719"/>
      <c r="H719"/>
      <c r="I719"/>
      <c r="J719"/>
      <c r="K719"/>
      <c r="L719"/>
      <c r="M719"/>
      <c r="N719"/>
      <c r="O719"/>
      <c r="P719"/>
      <c r="Q719" s="5"/>
    </row>
    <row r="720" spans="1:17" ht="15">
      <c r="A720"/>
      <c r="B720"/>
      <c r="C720"/>
      <c r="D720"/>
      <c r="E720"/>
      <c r="F720"/>
      <c r="G720"/>
      <c r="H720"/>
      <c r="I720"/>
      <c r="J720"/>
      <c r="K720"/>
      <c r="L720"/>
      <c r="M720"/>
      <c r="N720"/>
      <c r="O720"/>
      <c r="P720"/>
      <c r="Q720" s="5"/>
    </row>
    <row r="721" spans="1:17" ht="15">
      <c r="A721"/>
      <c r="B721"/>
      <c r="C721"/>
      <c r="D721"/>
      <c r="E721"/>
      <c r="F721"/>
      <c r="G721"/>
      <c r="H721"/>
      <c r="I721"/>
      <c r="J721"/>
      <c r="K721"/>
      <c r="L721"/>
      <c r="M721"/>
      <c r="N721"/>
      <c r="O721"/>
      <c r="P721"/>
      <c r="Q721" s="5"/>
    </row>
    <row r="722" spans="1:17" ht="15">
      <c r="A722"/>
      <c r="B722"/>
      <c r="C722"/>
      <c r="D722"/>
      <c r="E722"/>
      <c r="F722"/>
      <c r="G722"/>
      <c r="H722"/>
      <c r="I722"/>
      <c r="J722"/>
      <c r="K722"/>
      <c r="L722"/>
      <c r="M722"/>
      <c r="N722"/>
      <c r="O722"/>
      <c r="P722"/>
      <c r="Q722" s="5"/>
    </row>
    <row r="723" spans="1:17" ht="15">
      <c r="A723"/>
      <c r="B723"/>
      <c r="C723"/>
      <c r="D723"/>
      <c r="E723"/>
      <c r="F723"/>
      <c r="G723"/>
      <c r="H723"/>
      <c r="I723"/>
      <c r="J723"/>
      <c r="K723"/>
      <c r="L723"/>
      <c r="M723"/>
      <c r="N723"/>
      <c r="O723"/>
      <c r="P723"/>
      <c r="Q723" s="5"/>
    </row>
    <row r="724" spans="1:17" ht="15">
      <c r="A724"/>
      <c r="B724"/>
      <c r="C724"/>
      <c r="D724"/>
      <c r="E724"/>
      <c r="F724"/>
      <c r="G724"/>
      <c r="H724"/>
      <c r="I724"/>
      <c r="J724"/>
      <c r="K724"/>
      <c r="L724"/>
      <c r="M724"/>
      <c r="N724"/>
      <c r="O724"/>
      <c r="P724"/>
      <c r="Q724" s="5"/>
    </row>
    <row r="725" spans="1:17" ht="15">
      <c r="A725"/>
      <c r="B725"/>
      <c r="C725"/>
      <c r="D725"/>
      <c r="E725"/>
      <c r="F725"/>
      <c r="G725"/>
      <c r="H725"/>
      <c r="I725"/>
      <c r="J725"/>
      <c r="K725"/>
      <c r="L725"/>
      <c r="M725"/>
      <c r="N725"/>
      <c r="O725"/>
      <c r="P725"/>
      <c r="Q725" s="5"/>
    </row>
    <row r="726" spans="1:17" ht="15">
      <c r="A726"/>
      <c r="B726"/>
      <c r="C726"/>
      <c r="D726"/>
      <c r="E726"/>
      <c r="F726"/>
      <c r="G726"/>
      <c r="H726"/>
      <c r="I726"/>
      <c r="J726"/>
      <c r="K726"/>
      <c r="L726"/>
      <c r="M726"/>
      <c r="N726"/>
      <c r="O726"/>
      <c r="P726"/>
      <c r="Q726" s="5"/>
    </row>
    <row r="727" spans="1:17" ht="15">
      <c r="A727"/>
      <c r="B727"/>
      <c r="C727"/>
      <c r="D727"/>
      <c r="E727"/>
      <c r="F727"/>
      <c r="G727"/>
      <c r="H727"/>
      <c r="I727"/>
      <c r="J727"/>
      <c r="K727"/>
      <c r="L727"/>
      <c r="M727"/>
      <c r="N727"/>
      <c r="O727"/>
      <c r="P727"/>
      <c r="Q727" s="5"/>
    </row>
    <row r="728" spans="1:17" ht="15">
      <c r="A728"/>
      <c r="B728"/>
      <c r="C728"/>
      <c r="D728"/>
      <c r="E728"/>
      <c r="F728"/>
      <c r="G728"/>
      <c r="H728"/>
      <c r="I728"/>
      <c r="J728"/>
      <c r="K728"/>
      <c r="L728"/>
      <c r="M728"/>
      <c r="N728"/>
      <c r="O728"/>
      <c r="P728"/>
      <c r="Q728" s="5"/>
    </row>
    <row r="729" spans="1:17" ht="15">
      <c r="A729"/>
      <c r="B729"/>
      <c r="C729"/>
      <c r="D729"/>
      <c r="E729"/>
      <c r="F729"/>
      <c r="G729"/>
      <c r="H729"/>
      <c r="I729"/>
      <c r="J729"/>
      <c r="K729"/>
      <c r="L729"/>
      <c r="M729"/>
      <c r="N729"/>
      <c r="O729"/>
      <c r="P729"/>
      <c r="Q729" s="5"/>
    </row>
    <row r="730" spans="5:17" ht="15">
      <c r="E730" s="5"/>
      <c r="P730" s="1"/>
      <c r="Q730" s="5"/>
    </row>
  </sheetData>
  <sheetProtection/>
  <mergeCells count="5">
    <mergeCell ref="B2:O2"/>
    <mergeCell ref="B4:O4"/>
    <mergeCell ref="H8:J8"/>
    <mergeCell ref="K8:O8"/>
    <mergeCell ref="B11:D11"/>
  </mergeCells>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5"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dc:creator>
  <cp:keywords/>
  <dc:description/>
  <cp:lastModifiedBy>Jefe_UIPPE</cp:lastModifiedBy>
  <cp:lastPrinted>2017-04-05T16:45:13Z</cp:lastPrinted>
  <dcterms:created xsi:type="dcterms:W3CDTF">2016-04-07T17:35:26Z</dcterms:created>
  <dcterms:modified xsi:type="dcterms:W3CDTF">2017-05-13T01:15:50Z</dcterms:modified>
  <cp:category/>
  <cp:version/>
  <cp:contentType/>
  <cp:contentStatus/>
</cp:coreProperties>
</file>