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TAMUNDF" sheetId="1" r:id="rId1"/>
  </sheets>
  <definedNames>
    <definedName name="_xlnm.Print_Titles" localSheetId="0">FORTAMUNDF!$1:$7</definedName>
  </definedNames>
  <calcPr calcId="15251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</calcChain>
</file>

<file path=xl/sharedStrings.xml><?xml version="1.0" encoding="utf-8"?>
<sst xmlns="http://schemas.openxmlformats.org/spreadsheetml/2006/main" count="134" uniqueCount="134">
  <si>
    <t xml:space="preserve">
ACAMBAY</t>
  </si>
  <si>
    <t xml:space="preserve">
ACOLMAN</t>
  </si>
  <si>
    <t xml:space="preserve">
ACULCO</t>
  </si>
  <si>
    <t xml:space="preserve">
ALMOLOYA DE ALQUISIRAS</t>
  </si>
  <si>
    <t xml:space="preserve">
ALMOLOYA DE JUAREZ</t>
  </si>
  <si>
    <t xml:space="preserve">MUNICIPIO </t>
  </si>
  <si>
    <t>ASIGNACIÓN 2018 (Pesos)</t>
  </si>
  <si>
    <t>ALMOLOYA DEL RIO</t>
  </si>
  <si>
    <t>AMATEPEC</t>
  </si>
  <si>
    <t>AMECAMECA</t>
  </si>
  <si>
    <t>APAXCO</t>
  </si>
  <si>
    <t>ATENCO</t>
  </si>
  <si>
    <t>ATIZAPAN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</si>
  <si>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</si>
  <si>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</si>
  <si>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</si>
  <si>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</si>
  <si>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</si>
  <si>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</si>
  <si>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</si>
  <si>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</si>
  <si>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</si>
  <si>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</si>
  <si>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</si>
  <si>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</si>
  <si>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</si>
  <si>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</si>
  <si>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</si>
  <si>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</si>
  <si>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</si>
  <si>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</si>
  <si>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</si>
  <si>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</si>
  <si>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 DE MORELOS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</si>
  <si>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</si>
  <si>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</si>
  <si>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</si>
  <si>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</si>
  <si>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</si>
  <si>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</si>
  <si>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</si>
  <si>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</si>
  <si>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</si>
  <si>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</si>
  <si>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</si>
  <si>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</si>
  <si>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</si>
  <si>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</si>
  <si>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</si>
  <si>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</si>
  <si>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</si>
  <si>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</si>
  <si>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</si>
  <si>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</si>
  <si>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</si>
  <si>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</si>
  <si>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</si>
  <si>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</si>
  <si>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</si>
  <si>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</si>
  <si>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AMANALCO</t>
  </si>
  <si>
    <t>ATIZAPAN DE ZARAGOZA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</si>
  <si>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</si>
  <si>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</si>
  <si>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</si>
  <si>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</si>
  <si>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</si>
  <si>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</si>
  <si>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</si>
  <si>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</si>
  <si>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</si>
  <si>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</si>
  <si>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</si>
  <si>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</si>
  <si>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</si>
  <si>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</si>
  <si>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</si>
  <si>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JOSÉ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</si>
  <si>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</si>
  <si>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</si>
  <si>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</si>
  <si>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</si>
  <si>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</si>
  <si>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</si>
  <si>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</si>
  <si>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</si>
  <si>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</si>
  <si>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</si>
  <si>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</si>
  <si>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</si>
  <si>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</si>
  <si>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</si>
  <si>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</si>
  <si>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</si>
  <si>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</si>
  <si>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</si>
  <si>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</si>
  <si>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</si>
  <si>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</si>
  <si>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</si>
  <si>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</si>
  <si>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</si>
  <si>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</si>
  <si>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</si>
  <si>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</si>
  <si>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</si>
  <si>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</si>
  <si>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</si>
  <si>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</si>
  <si>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</si>
  <si>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</si>
  <si>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</si>
  <si>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</si>
  <si>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</si>
  <si>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</si>
  <si>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VILLA DE ALLENDE</t>
  </si>
  <si>
    <t>VALLE DE CHALCO SOLIDARIDAD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</si>
  <si>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</si>
  <si>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</si>
  <si>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</si>
  <si>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</si>
  <si>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</si>
  <si>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</si>
  <si>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</si>
  <si>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</si>
  <si>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</si>
  <si>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</si>
  <si>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#</t>
  </si>
  <si>
    <t>Población intercensal INEGI EDOMEX 2015</t>
  </si>
  <si>
    <t>Población por Municipio</t>
  </si>
  <si>
    <t>TOTAL FORTAMUNDF</t>
  </si>
  <si>
    <t>ø = 
Pob mun/ Pob Edomex</t>
  </si>
  <si>
    <t>FONDO DE APORTACIONES
FONDO PARA EL FORTALECIMIENTO DE LOS MUNICIPIOS Y
DE LAS DEMARCACIONES TERRITORIALES DEL
DISTRITO FEDERAL 2018 (FORTAMUNDF)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</si>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</sst>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1" xfId="1" applyFont="1" applyAlignment="1">
      <alignment horizontal="center" vertical="center" wrapText="1"/>
    </xf>
    <xf numFmtId="3" fontId="6" fillId="2" borderId="1" xfId="1" applyNumberFormat="1" applyFont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0" fontId="6" fillId="2" borderId="1" xfId="1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44" fontId="5" fillId="0" borderId="0" xfId="2" applyFont="1" applyAlignment="1">
      <alignment horizontal="center"/>
    </xf>
  </cellXfs>
  <cellStyles count="3">
    <cellStyle name="Celda de comprobación" xfId="1" builtinId="2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tabSelected="1" workbookViewId="0">
      <selection sqref="A1:E1"/>
    </sheetView>
  </sheetViews>
  <sheetFormatPr baseColWidth="10" defaultRowHeight="14.25" x14ac:dyDescent="0.2"/>
  <cols>
    <col min="1" max="1" width="6.7109375" style="4" customWidth="1"/>
    <col min="2" max="2" width="50.7109375" style="3" customWidth="1"/>
    <col min="3" max="5" width="20.7109375" style="4" customWidth="1"/>
    <col min="6" max="16384" width="11.42578125" style="3"/>
  </cols>
  <sheetData>
    <row r="1" spans="1:12" ht="85.5" customHeight="1" x14ac:dyDescent="0.2">
      <c r="A1" s="1" t="s">
        <v>132</v>
      </c>
      <c r="B1" s="1"/>
      <c r="C1" s="1"/>
      <c r="D1" s="1"/>
      <c r="E1" s="1"/>
    </row>
    <row r="2" spans="1:12" ht="15" x14ac:dyDescent="0.2">
      <c r="A2" s="2" t="s">
        <v>133</v>
      </c>
      <c r="B2" s="2"/>
      <c r="C2" s="2"/>
      <c r="D2" s="2"/>
      <c r="E2" s="2"/>
    </row>
    <row r="3" spans="1:12" ht="15" thickBot="1" x14ac:dyDescent="0.25"/>
    <row r="4" spans="1:12" ht="16.5" customHeight="1" thickTop="1" thickBot="1" x14ac:dyDescent="0.25">
      <c r="B4" s="5" t="s">
        <v>128</v>
      </c>
      <c r="C4" s="6">
        <v>16187608</v>
      </c>
    </row>
    <row r="5" spans="1:12" ht="16.5" customHeight="1" thickTop="1" thickBot="1" x14ac:dyDescent="0.25">
      <c r="B5" s="5" t="s">
        <v>130</v>
      </c>
      <c r="C5" s="6">
        <v>10314161212</v>
      </c>
    </row>
    <row r="6" spans="1:12" ht="3.75" customHeight="1" thickTop="1" thickBot="1" x14ac:dyDescent="0.25">
      <c r="B6" s="7"/>
      <c r="C6" s="8"/>
    </row>
    <row r="7" spans="1:12" ht="46.5" thickTop="1" thickBot="1" x14ac:dyDescent="0.25">
      <c r="A7" s="9" t="s">
        <v>127</v>
      </c>
      <c r="B7" s="9" t="s">
        <v>5</v>
      </c>
      <c r="C7" s="5" t="s">
        <v>6</v>
      </c>
      <c r="D7" s="5" t="s">
        <v>129</v>
      </c>
      <c r="E7" s="5" t="s">
        <v>131</v>
      </c>
      <c r="H7" s="10"/>
      <c r="L7" s="10"/>
    </row>
    <row r="8" spans="1:12" ht="15" thickTop="1" x14ac:dyDescent="0.2">
      <c r="A8" s="11">
        <v>1</v>
      </c>
      <c r="B8" s="12" t="s">
        <v>0</v>
      </c>
      <c r="C8" s="13">
        <v>42074488.18</v>
      </c>
      <c r="D8" s="14">
        <v>66034</v>
      </c>
      <c r="E8" s="11">
        <f t="shared" ref="E8:E39" si="0">(D8/$C$4)</f>
        <v>4.0792932470319274E-3</v>
      </c>
    </row>
    <row r="9" spans="1:12" x14ac:dyDescent="0.2">
      <c r="A9" s="11">
        <v>2</v>
      </c>
      <c r="B9" s="12" t="s">
        <v>1</v>
      </c>
      <c r="C9" s="13">
        <v>97171334.379999995</v>
      </c>
      <c r="D9" s="14">
        <v>152506</v>
      </c>
      <c r="E9" s="11">
        <f t="shared" si="0"/>
        <v>9.4211572210051043E-3</v>
      </c>
    </row>
    <row r="10" spans="1:12" x14ac:dyDescent="0.2">
      <c r="A10" s="11">
        <v>3</v>
      </c>
      <c r="B10" s="12" t="s">
        <v>2</v>
      </c>
      <c r="C10" s="13">
        <v>31237602.710000001</v>
      </c>
      <c r="D10" s="14">
        <v>49026</v>
      </c>
      <c r="E10" s="11">
        <f t="shared" si="0"/>
        <v>3.0286129982885672E-3</v>
      </c>
    </row>
    <row r="11" spans="1:12" x14ac:dyDescent="0.2">
      <c r="A11" s="11">
        <v>4</v>
      </c>
      <c r="B11" s="12" t="s">
        <v>3</v>
      </c>
      <c r="C11" s="13">
        <v>9459336.8800000008</v>
      </c>
      <c r="D11" s="14">
        <v>14846</v>
      </c>
      <c r="E11" s="11">
        <f t="shared" si="0"/>
        <v>9.1712129426410626E-4</v>
      </c>
    </row>
    <row r="12" spans="1:12" x14ac:dyDescent="0.2">
      <c r="A12" s="11">
        <v>5</v>
      </c>
      <c r="B12" s="12" t="s">
        <v>4</v>
      </c>
      <c r="C12" s="13">
        <v>112291873.48</v>
      </c>
      <c r="D12" s="14">
        <v>176237</v>
      </c>
      <c r="E12" s="11">
        <f t="shared" si="0"/>
        <v>1.0887155162146254E-2</v>
      </c>
    </row>
    <row r="13" spans="1:12" x14ac:dyDescent="0.2">
      <c r="A13" s="11">
        <v>6</v>
      </c>
      <c r="B13" s="12" t="s">
        <v>7</v>
      </c>
      <c r="C13" s="13">
        <v>7089086.7699999996</v>
      </c>
      <c r="D13" s="14">
        <v>11126</v>
      </c>
      <c r="E13" s="11">
        <f t="shared" si="0"/>
        <v>6.873158776763065E-4</v>
      </c>
    </row>
    <row r="14" spans="1:12" x14ac:dyDescent="0.2">
      <c r="A14" s="11">
        <v>7</v>
      </c>
      <c r="B14" s="12" t="s">
        <v>60</v>
      </c>
      <c r="C14" s="13">
        <v>15718198.939999999</v>
      </c>
      <c r="D14" s="14">
        <v>24669</v>
      </c>
      <c r="E14" s="11">
        <f t="shared" si="0"/>
        <v>1.5239435004850625E-3</v>
      </c>
    </row>
    <row r="15" spans="1:12" x14ac:dyDescent="0.2">
      <c r="A15" s="11">
        <v>8</v>
      </c>
      <c r="B15" s="12" t="s">
        <v>8</v>
      </c>
      <c r="C15" s="13">
        <v>16954934.280000001</v>
      </c>
      <c r="D15" s="14">
        <v>26610</v>
      </c>
      <c r="E15" s="11">
        <f t="shared" si="0"/>
        <v>1.6438500363982127E-3</v>
      </c>
    </row>
    <row r="16" spans="1:12" x14ac:dyDescent="0.2">
      <c r="A16" s="11">
        <v>9</v>
      </c>
      <c r="B16" s="12" t="s">
        <v>9</v>
      </c>
      <c r="C16" s="13">
        <v>32434196.719999999</v>
      </c>
      <c r="D16" s="14">
        <v>50904</v>
      </c>
      <c r="E16" s="11">
        <f t="shared" si="0"/>
        <v>3.1446276682756341E-3</v>
      </c>
    </row>
    <row r="17" spans="1:5" x14ac:dyDescent="0.2">
      <c r="A17" s="11">
        <v>10</v>
      </c>
      <c r="B17" s="12" t="s">
        <v>10</v>
      </c>
      <c r="C17" s="13">
        <v>18698852.18</v>
      </c>
      <c r="D17" s="14">
        <v>29347</v>
      </c>
      <c r="E17" s="11">
        <f t="shared" si="0"/>
        <v>1.8129299894091826E-3</v>
      </c>
    </row>
    <row r="18" spans="1:5" x14ac:dyDescent="0.2">
      <c r="A18" s="11">
        <v>11</v>
      </c>
      <c r="B18" s="12" t="s">
        <v>11</v>
      </c>
      <c r="C18" s="13">
        <v>39753936.859999999</v>
      </c>
      <c r="D18" s="14">
        <v>62392</v>
      </c>
      <c r="E18" s="11">
        <f t="shared" si="0"/>
        <v>3.8543063311145169E-3</v>
      </c>
    </row>
    <row r="19" spans="1:5" x14ac:dyDescent="0.2">
      <c r="A19" s="11">
        <v>12</v>
      </c>
      <c r="B19" s="12" t="s">
        <v>12</v>
      </c>
      <c r="C19" s="13">
        <v>7566322.6100000003</v>
      </c>
      <c r="D19" s="14">
        <v>11875</v>
      </c>
      <c r="E19" s="11">
        <f t="shared" si="0"/>
        <v>7.3358583924196827E-4</v>
      </c>
    </row>
    <row r="20" spans="1:5" x14ac:dyDescent="0.2">
      <c r="A20" s="11">
        <v>13</v>
      </c>
      <c r="B20" s="12" t="s">
        <v>61</v>
      </c>
      <c r="C20" s="13">
        <v>333425377.33999997</v>
      </c>
      <c r="D20" s="14">
        <v>523296</v>
      </c>
      <c r="E20" s="11">
        <f t="shared" si="0"/>
        <v>3.2326950343744422E-2</v>
      </c>
    </row>
    <row r="21" spans="1:5" x14ac:dyDescent="0.2">
      <c r="A21" s="11">
        <v>14</v>
      </c>
      <c r="B21" s="12" t="s">
        <v>13</v>
      </c>
      <c r="C21" s="13">
        <v>64146486.619999997</v>
      </c>
      <c r="D21" s="14">
        <v>100675</v>
      </c>
      <c r="E21" s="11">
        <f t="shared" si="0"/>
        <v>6.2192635255313815E-3</v>
      </c>
    </row>
    <row r="22" spans="1:5" x14ac:dyDescent="0.2">
      <c r="A22" s="11">
        <v>15</v>
      </c>
      <c r="B22" s="12" t="s">
        <v>14</v>
      </c>
      <c r="C22" s="13">
        <v>19717040.260000002</v>
      </c>
      <c r="D22" s="14">
        <v>30945</v>
      </c>
      <c r="E22" s="11">
        <f t="shared" si="0"/>
        <v>1.9116474775025438E-3</v>
      </c>
    </row>
    <row r="23" spans="1:5" x14ac:dyDescent="0.2">
      <c r="A23" s="11">
        <v>16</v>
      </c>
      <c r="B23" s="12" t="s">
        <v>15</v>
      </c>
      <c r="C23" s="13">
        <v>17655177.530000001</v>
      </c>
      <c r="D23" s="14">
        <v>27709</v>
      </c>
      <c r="E23" s="11">
        <f t="shared" si="0"/>
        <v>1.7117414753310062E-3</v>
      </c>
    </row>
    <row r="24" spans="1:5" x14ac:dyDescent="0.2">
      <c r="A24" s="11">
        <v>17</v>
      </c>
      <c r="B24" s="12" t="s">
        <v>16</v>
      </c>
      <c r="C24" s="13">
        <v>6284348.6200000001</v>
      </c>
      <c r="D24" s="14">
        <v>9863</v>
      </c>
      <c r="E24" s="11">
        <f t="shared" si="0"/>
        <v>6.0929323220577122E-4</v>
      </c>
    </row>
    <row r="25" spans="1:5" x14ac:dyDescent="0.2">
      <c r="A25" s="11">
        <v>18</v>
      </c>
      <c r="B25" s="12" t="s">
        <v>17</v>
      </c>
      <c r="C25" s="13">
        <v>36046916.649999999</v>
      </c>
      <c r="D25" s="14">
        <v>56574</v>
      </c>
      <c r="E25" s="11">
        <f t="shared" si="0"/>
        <v>3.4948956016231675E-3</v>
      </c>
    </row>
    <row r="26" spans="1:5" x14ac:dyDescent="0.2">
      <c r="A26" s="11">
        <v>19</v>
      </c>
      <c r="B26" s="12" t="s">
        <v>18</v>
      </c>
      <c r="C26" s="13">
        <v>22616136.510000002</v>
      </c>
      <c r="D26" s="14">
        <v>35495</v>
      </c>
      <c r="E26" s="11">
        <f t="shared" si="0"/>
        <v>2.1927266832752561E-3</v>
      </c>
    </row>
    <row r="27" spans="1:5" x14ac:dyDescent="0.2">
      <c r="A27" s="11">
        <v>20</v>
      </c>
      <c r="B27" s="12" t="s">
        <v>19</v>
      </c>
      <c r="C27" s="13">
        <v>218993907.11000001</v>
      </c>
      <c r="D27" s="14">
        <v>343701</v>
      </c>
      <c r="E27" s="11">
        <f t="shared" si="0"/>
        <v>2.1232352550172948E-2</v>
      </c>
    </row>
    <row r="28" spans="1:5" x14ac:dyDescent="0.2">
      <c r="A28" s="11">
        <v>21</v>
      </c>
      <c r="B28" s="12" t="s">
        <v>20</v>
      </c>
      <c r="C28" s="13">
        <v>18024732.66</v>
      </c>
      <c r="D28" s="14">
        <v>28289</v>
      </c>
      <c r="E28" s="11">
        <f t="shared" si="0"/>
        <v>1.7475713521108245E-3</v>
      </c>
    </row>
    <row r="29" spans="1:5" x14ac:dyDescent="0.2">
      <c r="A29" s="11">
        <v>22</v>
      </c>
      <c r="B29" s="12" t="s">
        <v>21</v>
      </c>
      <c r="C29" s="13">
        <v>7495597.4000000004</v>
      </c>
      <c r="D29" s="14">
        <v>11764</v>
      </c>
      <c r="E29" s="11">
        <f t="shared" si="0"/>
        <v>7.267287421341065E-4</v>
      </c>
    </row>
    <row r="30" spans="1:5" x14ac:dyDescent="0.2">
      <c r="A30" s="11">
        <v>23</v>
      </c>
      <c r="B30" s="12" t="s">
        <v>22</v>
      </c>
      <c r="C30" s="13">
        <v>18579065.34</v>
      </c>
      <c r="D30" s="14">
        <v>29159</v>
      </c>
      <c r="E30" s="11">
        <f t="shared" si="0"/>
        <v>1.8013161672805519E-3</v>
      </c>
    </row>
    <row r="31" spans="1:5" x14ac:dyDescent="0.2">
      <c r="A31" s="11">
        <v>24</v>
      </c>
      <c r="B31" s="12" t="s">
        <v>23</v>
      </c>
      <c r="C31" s="13">
        <v>130049634.42</v>
      </c>
      <c r="D31" s="14">
        <v>204107</v>
      </c>
      <c r="E31" s="11">
        <f t="shared" si="0"/>
        <v>1.260884251706614E-2</v>
      </c>
    </row>
    <row r="32" spans="1:5" x14ac:dyDescent="0.2">
      <c r="A32" s="11">
        <v>25</v>
      </c>
      <c r="B32" s="12" t="s">
        <v>24</v>
      </c>
      <c r="C32" s="13">
        <v>16275080.289999999</v>
      </c>
      <c r="D32" s="14">
        <v>25543</v>
      </c>
      <c r="E32" s="11">
        <f t="shared" si="0"/>
        <v>1.5779354182532714E-3</v>
      </c>
    </row>
    <row r="33" spans="1:5" x14ac:dyDescent="0.2">
      <c r="A33" s="11">
        <v>26</v>
      </c>
      <c r="B33" s="12" t="s">
        <v>25</v>
      </c>
      <c r="C33" s="13">
        <v>433151102.23000002</v>
      </c>
      <c r="D33" s="14">
        <v>679811</v>
      </c>
      <c r="E33" s="11">
        <f t="shared" si="0"/>
        <v>4.1995766144077615E-2</v>
      </c>
    </row>
    <row r="34" spans="1:5" x14ac:dyDescent="0.2">
      <c r="A34" s="11">
        <v>27</v>
      </c>
      <c r="B34" s="12" t="s">
        <v>26</v>
      </c>
      <c r="C34" s="13">
        <v>181248948.37</v>
      </c>
      <c r="D34" s="14">
        <v>284462</v>
      </c>
      <c r="E34" s="11">
        <f t="shared" si="0"/>
        <v>1.7572824842311478E-2</v>
      </c>
    </row>
    <row r="35" spans="1:5" x14ac:dyDescent="0.2">
      <c r="A35" s="11">
        <v>28</v>
      </c>
      <c r="B35" s="12" t="s">
        <v>27</v>
      </c>
      <c r="C35" s="13">
        <v>25420932.469999999</v>
      </c>
      <c r="D35" s="14">
        <v>39897</v>
      </c>
      <c r="E35" s="11">
        <f t="shared" si="0"/>
        <v>2.4646630929041524E-3</v>
      </c>
    </row>
    <row r="36" spans="1:5" x14ac:dyDescent="0.2">
      <c r="A36" s="11">
        <v>29</v>
      </c>
      <c r="B36" s="12" t="s">
        <v>28</v>
      </c>
      <c r="C36" s="13">
        <v>9184082.0299999993</v>
      </c>
      <c r="D36" s="14">
        <v>14414</v>
      </c>
      <c r="E36" s="11">
        <f t="shared" si="0"/>
        <v>8.9043421362810366E-4</v>
      </c>
    </row>
    <row r="37" spans="1:5" x14ac:dyDescent="0.2">
      <c r="A37" s="11">
        <v>30</v>
      </c>
      <c r="B37" s="12" t="s">
        <v>29</v>
      </c>
      <c r="C37" s="13">
        <v>26639827.219999999</v>
      </c>
      <c r="D37" s="14">
        <v>41810</v>
      </c>
      <c r="E37" s="11">
        <f t="shared" si="0"/>
        <v>2.582839910627932E-3</v>
      </c>
    </row>
    <row r="38" spans="1:5" x14ac:dyDescent="0.2">
      <c r="A38" s="11">
        <v>31</v>
      </c>
      <c r="B38" s="12" t="s">
        <v>30</v>
      </c>
      <c r="C38" s="13">
        <v>95287877.569999993</v>
      </c>
      <c r="D38" s="14">
        <v>149550</v>
      </c>
      <c r="E38" s="11">
        <f t="shared" si="0"/>
        <v>9.2385484007272718E-3</v>
      </c>
    </row>
    <row r="39" spans="1:5" x14ac:dyDescent="0.2">
      <c r="A39" s="11">
        <v>32</v>
      </c>
      <c r="B39" s="12" t="s">
        <v>31</v>
      </c>
      <c r="C39" s="13">
        <v>338360212.58999997</v>
      </c>
      <c r="D39" s="14">
        <v>531041</v>
      </c>
      <c r="E39" s="11">
        <f t="shared" si="0"/>
        <v>3.2805402750054238E-2</v>
      </c>
    </row>
    <row r="40" spans="1:5" x14ac:dyDescent="0.2">
      <c r="A40" s="11">
        <v>33</v>
      </c>
      <c r="B40" s="12" t="s">
        <v>32</v>
      </c>
      <c r="C40" s="13">
        <v>21663576.309999999</v>
      </c>
      <c r="D40" s="14">
        <v>34000</v>
      </c>
      <c r="E40" s="11">
        <f t="shared" ref="E40:E71" si="1">(D40/$C$4)</f>
        <v>2.1003720870927936E-3</v>
      </c>
    </row>
    <row r="41" spans="1:5" x14ac:dyDescent="0.2">
      <c r="A41" s="11">
        <v>34</v>
      </c>
      <c r="B41" s="12" t="s">
        <v>33</v>
      </c>
      <c r="C41" s="13">
        <v>1068956040.5599999</v>
      </c>
      <c r="D41" s="14">
        <v>1677678</v>
      </c>
      <c r="E41" s="11">
        <f t="shared" si="1"/>
        <v>0.10363964830381363</v>
      </c>
    </row>
    <row r="42" spans="1:5" x14ac:dyDescent="0.2">
      <c r="A42" s="11">
        <v>35</v>
      </c>
      <c r="B42" s="12" t="s">
        <v>34</v>
      </c>
      <c r="C42" s="13">
        <v>5998261.9800000004</v>
      </c>
      <c r="D42" s="14">
        <v>9414</v>
      </c>
      <c r="E42" s="11">
        <f t="shared" si="1"/>
        <v>5.8155596552622233E-4</v>
      </c>
    </row>
    <row r="43" spans="1:5" x14ac:dyDescent="0.2">
      <c r="A43" s="11">
        <v>36</v>
      </c>
      <c r="B43" s="12" t="s">
        <v>35</v>
      </c>
      <c r="C43" s="13">
        <v>23793615.59</v>
      </c>
      <c r="D43" s="14">
        <v>37343</v>
      </c>
      <c r="E43" s="11">
        <f t="shared" si="1"/>
        <v>2.3068880837737115E-3</v>
      </c>
    </row>
    <row r="44" spans="1:5" x14ac:dyDescent="0.2">
      <c r="A44" s="11">
        <v>37</v>
      </c>
      <c r="B44" s="12" t="s">
        <v>36</v>
      </c>
      <c r="C44" s="13">
        <v>81866654.879999995</v>
      </c>
      <c r="D44" s="14">
        <v>128486</v>
      </c>
      <c r="E44" s="11">
        <f t="shared" si="1"/>
        <v>7.9373061171236665E-3</v>
      </c>
    </row>
    <row r="45" spans="1:5" x14ac:dyDescent="0.2">
      <c r="A45" s="11">
        <v>38</v>
      </c>
      <c r="B45" s="12" t="s">
        <v>37</v>
      </c>
      <c r="C45" s="13">
        <v>27897588.98</v>
      </c>
      <c r="D45" s="14">
        <v>43784</v>
      </c>
      <c r="E45" s="11">
        <f t="shared" si="1"/>
        <v>2.7047850429785551E-3</v>
      </c>
    </row>
    <row r="46" spans="1:5" x14ac:dyDescent="0.2">
      <c r="A46" s="11">
        <v>39</v>
      </c>
      <c r="B46" s="12" t="s">
        <v>38</v>
      </c>
      <c r="C46" s="13">
        <v>170669477.16999999</v>
      </c>
      <c r="D46" s="14">
        <v>267858</v>
      </c>
      <c r="E46" s="11">
        <f t="shared" si="1"/>
        <v>1.6547101956014748E-2</v>
      </c>
    </row>
    <row r="47" spans="1:5" x14ac:dyDescent="0.2">
      <c r="A47" s="11">
        <v>40</v>
      </c>
      <c r="B47" s="12" t="s">
        <v>39</v>
      </c>
      <c r="C47" s="13">
        <v>7471385.1699999999</v>
      </c>
      <c r="D47" s="14">
        <v>11726</v>
      </c>
      <c r="E47" s="11">
        <f t="shared" si="1"/>
        <v>7.2438126744853225E-4</v>
      </c>
    </row>
    <row r="48" spans="1:5" x14ac:dyDescent="0.2">
      <c r="A48" s="11">
        <v>41</v>
      </c>
      <c r="B48" s="12" t="s">
        <v>40</v>
      </c>
      <c r="C48" s="13">
        <v>315754907.87</v>
      </c>
      <c r="D48" s="14">
        <v>495563</v>
      </c>
      <c r="E48" s="11">
        <f t="shared" si="1"/>
        <v>3.0613726252822531E-2</v>
      </c>
    </row>
    <row r="49" spans="1:5" x14ac:dyDescent="0.2">
      <c r="A49" s="11">
        <v>42</v>
      </c>
      <c r="B49" s="12" t="s">
        <v>41</v>
      </c>
      <c r="C49" s="13">
        <v>22652454.850000001</v>
      </c>
      <c r="D49" s="14">
        <v>35552</v>
      </c>
      <c r="E49" s="11">
        <f t="shared" si="1"/>
        <v>2.1962478953036174E-3</v>
      </c>
    </row>
    <row r="50" spans="1:5" x14ac:dyDescent="0.2">
      <c r="A50" s="11">
        <v>43</v>
      </c>
      <c r="B50" s="12" t="s">
        <v>42</v>
      </c>
      <c r="C50" s="13">
        <v>4326980.79</v>
      </c>
      <c r="D50" s="14">
        <v>6791</v>
      </c>
      <c r="E50" s="11">
        <f t="shared" si="1"/>
        <v>4.1951843657197531E-4</v>
      </c>
    </row>
    <row r="51" spans="1:5" x14ac:dyDescent="0.2">
      <c r="A51" s="11">
        <v>44</v>
      </c>
      <c r="B51" s="12" t="s">
        <v>43</v>
      </c>
      <c r="C51" s="13">
        <v>97603331.579999998</v>
      </c>
      <c r="D51" s="14">
        <v>153184</v>
      </c>
      <c r="E51" s="11">
        <f t="shared" si="1"/>
        <v>9.4630411114477193E-3</v>
      </c>
    </row>
    <row r="52" spans="1:5" x14ac:dyDescent="0.2">
      <c r="A52" s="11">
        <v>45</v>
      </c>
      <c r="B52" s="12" t="s">
        <v>44</v>
      </c>
      <c r="C52" s="13">
        <v>17729088.550000001</v>
      </c>
      <c r="D52" s="14">
        <v>27825</v>
      </c>
      <c r="E52" s="11">
        <f t="shared" si="1"/>
        <v>1.7189074506869699E-3</v>
      </c>
    </row>
    <row r="53" spans="1:5" x14ac:dyDescent="0.2">
      <c r="A53" s="11">
        <v>46</v>
      </c>
      <c r="B53" s="12" t="s">
        <v>45</v>
      </c>
      <c r="C53" s="13">
        <v>56023919.829999998</v>
      </c>
      <c r="D53" s="14">
        <v>87927</v>
      </c>
      <c r="E53" s="11">
        <f t="shared" si="1"/>
        <v>5.4317475441708254E-3</v>
      </c>
    </row>
    <row r="54" spans="1:5" x14ac:dyDescent="0.2">
      <c r="A54" s="11">
        <v>47</v>
      </c>
      <c r="B54" s="12" t="s">
        <v>46</v>
      </c>
      <c r="C54" s="13">
        <v>12114399.310000001</v>
      </c>
      <c r="D54" s="14">
        <v>19013</v>
      </c>
      <c r="E54" s="11">
        <f t="shared" si="1"/>
        <v>1.1745404262322142E-3</v>
      </c>
    </row>
    <row r="55" spans="1:5" x14ac:dyDescent="0.2">
      <c r="A55" s="11">
        <v>48</v>
      </c>
      <c r="B55" s="12" t="s">
        <v>47</v>
      </c>
      <c r="C55" s="13">
        <v>47350206.18</v>
      </c>
      <c r="D55" s="14">
        <v>74314</v>
      </c>
      <c r="E55" s="11">
        <f t="shared" si="1"/>
        <v>4.5907956258886429E-3</v>
      </c>
    </row>
    <row r="56" spans="1:5" x14ac:dyDescent="0.2">
      <c r="A56" s="11">
        <v>49</v>
      </c>
      <c r="B56" s="12" t="s">
        <v>48</v>
      </c>
      <c r="C56" s="13">
        <v>41601075.32</v>
      </c>
      <c r="D56" s="14">
        <v>65291</v>
      </c>
      <c r="E56" s="11">
        <f t="shared" si="1"/>
        <v>4.0333939393639873E-3</v>
      </c>
    </row>
    <row r="57" spans="1:5" x14ac:dyDescent="0.2">
      <c r="A57" s="11">
        <v>50</v>
      </c>
      <c r="B57" s="12" t="s">
        <v>49</v>
      </c>
      <c r="C57" s="13">
        <v>8829181.6699999999</v>
      </c>
      <c r="D57" s="14">
        <v>13857</v>
      </c>
      <c r="E57" s="11">
        <f t="shared" si="1"/>
        <v>8.5602517678955408E-4</v>
      </c>
    </row>
    <row r="58" spans="1:5" x14ac:dyDescent="0.2">
      <c r="A58" s="11">
        <v>51</v>
      </c>
      <c r="B58" s="12" t="s">
        <v>50</v>
      </c>
      <c r="C58" s="13">
        <v>16206903.74</v>
      </c>
      <c r="D58" s="14">
        <v>25436</v>
      </c>
      <c r="E58" s="11">
        <f t="shared" si="1"/>
        <v>1.571325423743891E-3</v>
      </c>
    </row>
    <row r="59" spans="1:5" x14ac:dyDescent="0.2">
      <c r="A59" s="11">
        <v>52</v>
      </c>
      <c r="B59" s="12" t="s">
        <v>51</v>
      </c>
      <c r="C59" s="13">
        <v>187150998.59</v>
      </c>
      <c r="D59" s="14">
        <v>293725</v>
      </c>
      <c r="E59" s="11">
        <f t="shared" si="1"/>
        <v>1.8145052684745023E-2</v>
      </c>
    </row>
    <row r="60" spans="1:5" x14ac:dyDescent="0.2">
      <c r="A60" s="11">
        <v>53</v>
      </c>
      <c r="B60" s="12" t="s">
        <v>52</v>
      </c>
      <c r="C60" s="13">
        <v>93442650.599999994</v>
      </c>
      <c r="D60" s="14">
        <v>146654</v>
      </c>
      <c r="E60" s="11">
        <f t="shared" si="1"/>
        <v>9.0596461194266623E-3</v>
      </c>
    </row>
    <row r="61" spans="1:5" x14ac:dyDescent="0.2">
      <c r="A61" s="11">
        <v>54</v>
      </c>
      <c r="B61" s="12" t="s">
        <v>53</v>
      </c>
      <c r="C61" s="13">
        <v>17751389.300000001</v>
      </c>
      <c r="D61" s="14">
        <v>27860</v>
      </c>
      <c r="E61" s="11">
        <f t="shared" si="1"/>
        <v>1.7210695984236832E-3</v>
      </c>
    </row>
    <row r="62" spans="1:5" x14ac:dyDescent="0.2">
      <c r="A62" s="11">
        <v>55</v>
      </c>
      <c r="B62" s="12" t="s">
        <v>54</v>
      </c>
      <c r="C62" s="13">
        <v>17510541.300000001</v>
      </c>
      <c r="D62" s="14">
        <v>27482</v>
      </c>
      <c r="E62" s="11">
        <f t="shared" si="1"/>
        <v>1.6977184028671808E-3</v>
      </c>
    </row>
    <row r="63" spans="1:5" x14ac:dyDescent="0.2">
      <c r="A63" s="11">
        <v>56</v>
      </c>
      <c r="B63" s="12" t="s">
        <v>55</v>
      </c>
      <c r="C63" s="13">
        <v>36415197.450000003</v>
      </c>
      <c r="D63" s="14">
        <v>57152</v>
      </c>
      <c r="E63" s="11">
        <f t="shared" si="1"/>
        <v>3.5306019271037449E-3</v>
      </c>
    </row>
    <row r="64" spans="1:5" x14ac:dyDescent="0.2">
      <c r="A64" s="11">
        <v>57</v>
      </c>
      <c r="B64" s="12" t="s">
        <v>56</v>
      </c>
      <c r="C64" s="13">
        <v>145163164.72</v>
      </c>
      <c r="D64" s="14">
        <v>227827</v>
      </c>
      <c r="E64" s="11">
        <f t="shared" si="1"/>
        <v>1.4074160926061466E-2</v>
      </c>
    </row>
    <row r="65" spans="1:5" x14ac:dyDescent="0.2">
      <c r="A65" s="11">
        <v>58</v>
      </c>
      <c r="B65" s="12" t="s">
        <v>57</v>
      </c>
      <c r="C65" s="13">
        <v>8153150.6600000001</v>
      </c>
      <c r="D65" s="14">
        <v>12796</v>
      </c>
      <c r="E65" s="11">
        <f t="shared" si="1"/>
        <v>7.9048121254233486E-4</v>
      </c>
    </row>
    <row r="66" spans="1:5" x14ac:dyDescent="0.2">
      <c r="A66" s="11">
        <v>59</v>
      </c>
      <c r="B66" s="12" t="s">
        <v>58</v>
      </c>
      <c r="C66" s="13">
        <v>19026991.640000001</v>
      </c>
      <c r="D66" s="14">
        <v>29862</v>
      </c>
      <c r="E66" s="11">
        <f t="shared" si="1"/>
        <v>1.8447444489636765E-3</v>
      </c>
    </row>
    <row r="67" spans="1:5" x14ac:dyDescent="0.2">
      <c r="A67" s="11">
        <v>60</v>
      </c>
      <c r="B67" s="12" t="s">
        <v>59</v>
      </c>
      <c r="C67" s="13">
        <v>537905962.64999998</v>
      </c>
      <c r="D67" s="14">
        <v>844219</v>
      </c>
      <c r="E67" s="11">
        <f t="shared" si="1"/>
        <v>5.2152177146864438E-2</v>
      </c>
    </row>
    <row r="68" spans="1:5" x14ac:dyDescent="0.2">
      <c r="A68" s="11">
        <v>61</v>
      </c>
      <c r="B68" s="12" t="s">
        <v>62</v>
      </c>
      <c r="C68" s="13">
        <v>25273747.59</v>
      </c>
      <c r="D68" s="14">
        <v>39666</v>
      </c>
      <c r="E68" s="11">
        <f t="shared" si="1"/>
        <v>2.4503929178418455E-3</v>
      </c>
    </row>
    <row r="69" spans="1:5" x14ac:dyDescent="0.2">
      <c r="A69" s="11">
        <v>62</v>
      </c>
      <c r="B69" s="12" t="s">
        <v>63</v>
      </c>
      <c r="C69" s="13">
        <v>662565826.71000004</v>
      </c>
      <c r="D69" s="14">
        <v>1039867</v>
      </c>
      <c r="E69" s="11">
        <f t="shared" si="1"/>
        <v>6.423845944379182E-2</v>
      </c>
    </row>
    <row r="70" spans="1:5" x14ac:dyDescent="0.2">
      <c r="A70" s="11">
        <v>63</v>
      </c>
      <c r="B70" s="12" t="s">
        <v>64</v>
      </c>
      <c r="C70" s="13">
        <v>261312429.11000001</v>
      </c>
      <c r="D70" s="14">
        <v>410118</v>
      </c>
      <c r="E70" s="11">
        <f t="shared" si="1"/>
        <v>2.5335305871009479E-2</v>
      </c>
    </row>
    <row r="71" spans="1:5" x14ac:dyDescent="0.2">
      <c r="A71" s="11">
        <v>64</v>
      </c>
      <c r="B71" s="12" t="s">
        <v>65</v>
      </c>
      <c r="C71" s="13">
        <v>5708989.5199999996</v>
      </c>
      <c r="D71" s="14">
        <v>8960</v>
      </c>
      <c r="E71" s="11">
        <f t="shared" si="1"/>
        <v>5.535098205985715E-4</v>
      </c>
    </row>
    <row r="72" spans="1:5" x14ac:dyDescent="0.2">
      <c r="A72" s="11">
        <v>65</v>
      </c>
      <c r="B72" s="12" t="s">
        <v>66</v>
      </c>
      <c r="C72" s="13">
        <v>42173885.770000003</v>
      </c>
      <c r="D72" s="14">
        <v>66190</v>
      </c>
      <c r="E72" s="11">
        <f t="shared" ref="E72:E103" si="2">(D72/$C$4)</f>
        <v>4.0889302483727063E-3</v>
      </c>
    </row>
    <row r="73" spans="1:5" x14ac:dyDescent="0.2">
      <c r="A73" s="11">
        <v>66</v>
      </c>
      <c r="B73" s="12" t="s">
        <v>67</v>
      </c>
      <c r="C73" s="13">
        <v>21972600.859999999</v>
      </c>
      <c r="D73" s="14">
        <v>34485</v>
      </c>
      <c r="E73" s="11">
        <f t="shared" si="2"/>
        <v>2.1303332771586761E-3</v>
      </c>
    </row>
    <row r="74" spans="1:5" x14ac:dyDescent="0.2">
      <c r="A74" s="11">
        <v>67</v>
      </c>
      <c r="B74" s="12" t="s">
        <v>68</v>
      </c>
      <c r="C74" s="13">
        <v>22475323.260000002</v>
      </c>
      <c r="D74" s="14">
        <v>35274</v>
      </c>
      <c r="E74" s="11">
        <f t="shared" si="2"/>
        <v>2.1790742647091526E-3</v>
      </c>
    </row>
    <row r="75" spans="1:5" x14ac:dyDescent="0.2">
      <c r="A75" s="11">
        <v>68</v>
      </c>
      <c r="B75" s="12" t="s">
        <v>69</v>
      </c>
      <c r="C75" s="13">
        <v>2467099.04</v>
      </c>
      <c r="D75" s="14">
        <v>3872</v>
      </c>
      <c r="E75" s="11">
        <f t="shared" si="2"/>
        <v>2.3919531533009696E-4</v>
      </c>
    </row>
    <row r="76" spans="1:5" x14ac:dyDescent="0.2">
      <c r="A76" s="11">
        <v>69</v>
      </c>
      <c r="B76" s="12" t="s">
        <v>70</v>
      </c>
      <c r="C76" s="13">
        <v>53852464.890000001</v>
      </c>
      <c r="D76" s="14">
        <v>84519</v>
      </c>
      <c r="E76" s="11">
        <f t="shared" si="2"/>
        <v>5.2212161302645829E-3</v>
      </c>
    </row>
    <row r="77" spans="1:5" x14ac:dyDescent="0.2">
      <c r="A77" s="11">
        <v>70</v>
      </c>
      <c r="B77" s="12" t="s">
        <v>71</v>
      </c>
      <c r="C77" s="13">
        <v>18550392.960000001</v>
      </c>
      <c r="D77" s="14">
        <v>29114</v>
      </c>
      <c r="E77" s="11">
        <f t="shared" si="2"/>
        <v>1.798536263047635E-3</v>
      </c>
    </row>
    <row r="78" spans="1:5" x14ac:dyDescent="0.2">
      <c r="A78" s="11">
        <v>71</v>
      </c>
      <c r="B78" s="12" t="s">
        <v>72</v>
      </c>
      <c r="C78" s="13">
        <v>2525080.9700000002</v>
      </c>
      <c r="D78" s="14">
        <v>3963</v>
      </c>
      <c r="E78" s="11">
        <f t="shared" si="2"/>
        <v>2.4481689944555121E-4</v>
      </c>
    </row>
    <row r="79" spans="1:5" x14ac:dyDescent="0.2">
      <c r="A79" s="11">
        <v>72</v>
      </c>
      <c r="B79" s="12" t="s">
        <v>73</v>
      </c>
      <c r="C79" s="13">
        <v>8825358.6899999995</v>
      </c>
      <c r="D79" s="14">
        <v>13851</v>
      </c>
      <c r="E79" s="11">
        <f t="shared" si="2"/>
        <v>8.5565452289183179E-4</v>
      </c>
    </row>
    <row r="80" spans="1:5" x14ac:dyDescent="0.2">
      <c r="A80" s="11">
        <v>73</v>
      </c>
      <c r="B80" s="12" t="s">
        <v>74</v>
      </c>
      <c r="C80" s="13">
        <v>8449431.9299999997</v>
      </c>
      <c r="D80" s="14">
        <v>13261</v>
      </c>
      <c r="E80" s="11">
        <f t="shared" si="2"/>
        <v>8.1920688961580979E-4</v>
      </c>
    </row>
    <row r="81" spans="1:5" x14ac:dyDescent="0.2">
      <c r="A81" s="11">
        <v>74</v>
      </c>
      <c r="B81" s="12" t="s">
        <v>75</v>
      </c>
      <c r="C81" s="13">
        <v>17349975.969999999</v>
      </c>
      <c r="D81" s="14">
        <v>27230</v>
      </c>
      <c r="E81" s="11">
        <f t="shared" si="2"/>
        <v>1.6821509391628461E-3</v>
      </c>
    </row>
    <row r="82" spans="1:5" x14ac:dyDescent="0.2">
      <c r="A82" s="11">
        <v>75</v>
      </c>
      <c r="B82" s="12" t="s">
        <v>76</v>
      </c>
      <c r="C82" s="13">
        <v>85471091.680000007</v>
      </c>
      <c r="D82" s="14">
        <v>134143</v>
      </c>
      <c r="E82" s="11">
        <f t="shared" si="2"/>
        <v>8.2867709670261351E-3</v>
      </c>
    </row>
    <row r="83" spans="1:5" x14ac:dyDescent="0.2">
      <c r="A83" s="11">
        <v>76</v>
      </c>
      <c r="B83" s="12" t="s">
        <v>77</v>
      </c>
      <c r="C83" s="13">
        <v>59815682.850000001</v>
      </c>
      <c r="D83" s="14">
        <v>93878</v>
      </c>
      <c r="E83" s="11">
        <f t="shared" si="2"/>
        <v>5.7993744350616841E-3</v>
      </c>
    </row>
    <row r="84" spans="1:5" x14ac:dyDescent="0.2">
      <c r="A84" s="11">
        <v>77</v>
      </c>
      <c r="B84" s="12" t="s">
        <v>78</v>
      </c>
      <c r="C84" s="13">
        <v>17177941.690000001</v>
      </c>
      <c r="D84" s="14">
        <v>26960</v>
      </c>
      <c r="E84" s="11">
        <f t="shared" si="2"/>
        <v>1.6654715137653445E-3</v>
      </c>
    </row>
    <row r="85" spans="1:5" x14ac:dyDescent="0.2">
      <c r="A85" s="11">
        <v>78</v>
      </c>
      <c r="B85" s="12" t="s">
        <v>79</v>
      </c>
      <c r="C85" s="13">
        <v>48112891.5</v>
      </c>
      <c r="D85" s="14">
        <v>75511</v>
      </c>
      <c r="E85" s="11">
        <f t="shared" si="2"/>
        <v>4.664741078484233E-3</v>
      </c>
    </row>
    <row r="86" spans="1:5" x14ac:dyDescent="0.2">
      <c r="A86" s="11">
        <v>79</v>
      </c>
      <c r="B86" s="12" t="s">
        <v>80</v>
      </c>
      <c r="C86" s="13">
        <v>3829355.7</v>
      </c>
      <c r="D86" s="14">
        <v>6010</v>
      </c>
      <c r="E86" s="11">
        <f t="shared" si="2"/>
        <v>3.7127165421846142E-4</v>
      </c>
    </row>
    <row r="87" spans="1:5" x14ac:dyDescent="0.2">
      <c r="A87" s="11">
        <v>80</v>
      </c>
      <c r="B87" s="12" t="s">
        <v>81</v>
      </c>
      <c r="C87" s="13">
        <v>6169021.9400000004</v>
      </c>
      <c r="D87" s="14">
        <v>9682</v>
      </c>
      <c r="E87" s="11">
        <f t="shared" si="2"/>
        <v>5.9811183962448313E-4</v>
      </c>
    </row>
    <row r="88" spans="1:5" x14ac:dyDescent="0.2">
      <c r="A88" s="11">
        <v>81</v>
      </c>
      <c r="B88" s="12" t="s">
        <v>82</v>
      </c>
      <c r="C88" s="13">
        <v>8467909.6799999997</v>
      </c>
      <c r="D88" s="14">
        <v>13290</v>
      </c>
      <c r="E88" s="11">
        <f t="shared" si="2"/>
        <v>8.2099838345480076E-4</v>
      </c>
    </row>
    <row r="89" spans="1:5" x14ac:dyDescent="0.2">
      <c r="A89" s="11">
        <v>82</v>
      </c>
      <c r="B89" s="12" t="s">
        <v>83</v>
      </c>
      <c r="C89" s="13">
        <v>17096384.690000001</v>
      </c>
      <c r="D89" s="14">
        <v>26832</v>
      </c>
      <c r="E89" s="11">
        <f t="shared" si="2"/>
        <v>1.6575642306139362E-3</v>
      </c>
    </row>
    <row r="90" spans="1:5" x14ac:dyDescent="0.2">
      <c r="A90" s="11">
        <v>83</v>
      </c>
      <c r="B90" s="12" t="s">
        <v>84</v>
      </c>
      <c r="C90" s="13">
        <v>284180245.39999998</v>
      </c>
      <c r="D90" s="14">
        <v>446008</v>
      </c>
      <c r="E90" s="11">
        <f t="shared" si="2"/>
        <v>2.7552433935884784E-2</v>
      </c>
    </row>
    <row r="91" spans="1:5" x14ac:dyDescent="0.2">
      <c r="A91" s="11">
        <v>84</v>
      </c>
      <c r="B91" s="12" t="s">
        <v>85</v>
      </c>
      <c r="C91" s="13">
        <v>49570722.75</v>
      </c>
      <c r="D91" s="14">
        <v>77799</v>
      </c>
      <c r="E91" s="11">
        <f t="shared" si="2"/>
        <v>4.8060837648156544E-3</v>
      </c>
    </row>
    <row r="92" spans="1:5" x14ac:dyDescent="0.2">
      <c r="A92" s="11">
        <v>85</v>
      </c>
      <c r="B92" s="12" t="s">
        <v>86</v>
      </c>
      <c r="C92" s="13">
        <v>8272937.4900000002</v>
      </c>
      <c r="D92" s="14">
        <v>12984</v>
      </c>
      <c r="E92" s="11">
        <f t="shared" si="2"/>
        <v>8.020950346709656E-4</v>
      </c>
    </row>
    <row r="93" spans="1:5" x14ac:dyDescent="0.2">
      <c r="A93" s="11">
        <v>86</v>
      </c>
      <c r="B93" s="12" t="s">
        <v>87</v>
      </c>
      <c r="C93" s="13">
        <v>24608548.359999999</v>
      </c>
      <c r="D93" s="14">
        <v>38622</v>
      </c>
      <c r="E93" s="11">
        <f t="shared" si="2"/>
        <v>2.3858991396381725E-3</v>
      </c>
    </row>
    <row r="94" spans="1:5" x14ac:dyDescent="0.2">
      <c r="A94" s="11">
        <v>87</v>
      </c>
      <c r="B94" s="12" t="s">
        <v>88</v>
      </c>
      <c r="C94" s="13">
        <v>40600727.829999998</v>
      </c>
      <c r="D94" s="14">
        <v>63721</v>
      </c>
      <c r="E94" s="11">
        <f t="shared" si="2"/>
        <v>3.9364061694599972E-3</v>
      </c>
    </row>
    <row r="95" spans="1:5" x14ac:dyDescent="0.2">
      <c r="A95" s="11">
        <v>88</v>
      </c>
      <c r="B95" s="12" t="s">
        <v>89</v>
      </c>
      <c r="C95" s="13">
        <v>20154134.77</v>
      </c>
      <c r="D95" s="14">
        <v>31631</v>
      </c>
      <c r="E95" s="11">
        <f t="shared" si="2"/>
        <v>1.9540255731421222E-3</v>
      </c>
    </row>
    <row r="96" spans="1:5" x14ac:dyDescent="0.2">
      <c r="A96" s="11">
        <v>89</v>
      </c>
      <c r="B96" s="12" t="s">
        <v>90</v>
      </c>
      <c r="C96" s="13">
        <v>66159287.729999997</v>
      </c>
      <c r="D96" s="14">
        <v>103834</v>
      </c>
      <c r="E96" s="11">
        <f t="shared" si="2"/>
        <v>6.4144128026821503E-3</v>
      </c>
    </row>
    <row r="97" spans="1:5" x14ac:dyDescent="0.2">
      <c r="A97" s="11">
        <v>90</v>
      </c>
      <c r="B97" s="12" t="s">
        <v>91</v>
      </c>
      <c r="C97" s="13">
        <v>62372622.020000003</v>
      </c>
      <c r="D97" s="14">
        <v>97891</v>
      </c>
      <c r="E97" s="11">
        <f t="shared" si="2"/>
        <v>6.0472801169882545E-3</v>
      </c>
    </row>
    <row r="98" spans="1:5" x14ac:dyDescent="0.2">
      <c r="A98" s="11">
        <v>91</v>
      </c>
      <c r="B98" s="12" t="s">
        <v>92</v>
      </c>
      <c r="C98" s="13">
        <v>7945435.1900000004</v>
      </c>
      <c r="D98" s="14">
        <v>12470</v>
      </c>
      <c r="E98" s="11">
        <f t="shared" si="2"/>
        <v>7.703423507660922E-4</v>
      </c>
    </row>
    <row r="99" spans="1:5" x14ac:dyDescent="0.2">
      <c r="A99" s="11">
        <v>92</v>
      </c>
      <c r="B99" s="12" t="s">
        <v>93</v>
      </c>
      <c r="C99" s="13">
        <v>55038227.109999999</v>
      </c>
      <c r="D99" s="14">
        <v>86380</v>
      </c>
      <c r="E99" s="11">
        <f t="shared" si="2"/>
        <v>5.336180614208103E-3</v>
      </c>
    </row>
    <row r="100" spans="1:5" x14ac:dyDescent="0.2">
      <c r="A100" s="11">
        <v>93</v>
      </c>
      <c r="B100" s="12" t="s">
        <v>94</v>
      </c>
      <c r="C100" s="13">
        <v>42382875.560000002</v>
      </c>
      <c r="D100" s="14">
        <v>66518</v>
      </c>
      <c r="E100" s="11">
        <f t="shared" si="2"/>
        <v>4.109192661448189E-3</v>
      </c>
    </row>
    <row r="101" spans="1:5" x14ac:dyDescent="0.2">
      <c r="A101" s="11">
        <v>94</v>
      </c>
      <c r="B101" s="12" t="s">
        <v>95</v>
      </c>
      <c r="C101" s="13">
        <v>36313888.369999997</v>
      </c>
      <c r="D101" s="14">
        <v>56993</v>
      </c>
      <c r="E101" s="11">
        <f t="shared" si="2"/>
        <v>3.520779598814105E-3</v>
      </c>
    </row>
    <row r="102" spans="1:5" x14ac:dyDescent="0.2">
      <c r="A102" s="11">
        <v>95</v>
      </c>
      <c r="B102" s="12" t="s">
        <v>96</v>
      </c>
      <c r="C102" s="13">
        <v>19548191.800000001</v>
      </c>
      <c r="D102" s="14">
        <v>30680</v>
      </c>
      <c r="E102" s="11">
        <f t="shared" si="2"/>
        <v>1.8952769303531441E-3</v>
      </c>
    </row>
    <row r="103" spans="1:5" x14ac:dyDescent="0.2">
      <c r="A103" s="11">
        <v>96</v>
      </c>
      <c r="B103" s="12" t="s">
        <v>97</v>
      </c>
      <c r="C103" s="13">
        <v>12643245.43</v>
      </c>
      <c r="D103" s="14">
        <v>19843</v>
      </c>
      <c r="E103" s="11">
        <f t="shared" si="2"/>
        <v>1.2258142154171264E-3</v>
      </c>
    </row>
    <row r="104" spans="1:5" x14ac:dyDescent="0.2">
      <c r="A104" s="11">
        <v>97</v>
      </c>
      <c r="B104" s="12" t="s">
        <v>98</v>
      </c>
      <c r="C104" s="13">
        <v>60019575.329999998</v>
      </c>
      <c r="D104" s="14">
        <v>94198</v>
      </c>
      <c r="E104" s="11">
        <f t="shared" ref="E104:E135" si="3">(D104/$C$4)</f>
        <v>5.8191426429402048E-3</v>
      </c>
    </row>
    <row r="105" spans="1:5" x14ac:dyDescent="0.2">
      <c r="A105" s="11">
        <v>98</v>
      </c>
      <c r="B105" s="12" t="s">
        <v>99</v>
      </c>
      <c r="C105" s="13">
        <v>23512626.27</v>
      </c>
      <c r="D105" s="14">
        <v>36902</v>
      </c>
      <c r="E105" s="11">
        <f t="shared" si="3"/>
        <v>2.2796450222911254E-3</v>
      </c>
    </row>
    <row r="106" spans="1:5" x14ac:dyDescent="0.2">
      <c r="A106" s="11">
        <v>99</v>
      </c>
      <c r="B106" s="12" t="s">
        <v>100</v>
      </c>
      <c r="C106" s="13">
        <v>12237371.960000001</v>
      </c>
      <c r="D106" s="14">
        <v>19206</v>
      </c>
      <c r="E106" s="11">
        <f t="shared" si="3"/>
        <v>1.1864631266089469E-3</v>
      </c>
    </row>
    <row r="107" spans="1:5" x14ac:dyDescent="0.2">
      <c r="A107" s="11">
        <v>100</v>
      </c>
      <c r="B107" s="12" t="s">
        <v>101</v>
      </c>
      <c r="C107" s="13">
        <v>3342562.39</v>
      </c>
      <c r="D107" s="14">
        <v>5246</v>
      </c>
      <c r="E107" s="11">
        <f t="shared" si="3"/>
        <v>3.2407505790849398E-4</v>
      </c>
    </row>
    <row r="108" spans="1:5" x14ac:dyDescent="0.2">
      <c r="A108" s="11">
        <v>101</v>
      </c>
      <c r="B108" s="12" t="s">
        <v>102</v>
      </c>
      <c r="C108" s="13">
        <v>153396598.03999999</v>
      </c>
      <c r="D108" s="14">
        <v>240749</v>
      </c>
      <c r="E108" s="11">
        <f t="shared" si="3"/>
        <v>1.4872425870455969E-2</v>
      </c>
    </row>
    <row r="109" spans="1:5" x14ac:dyDescent="0.2">
      <c r="A109" s="11">
        <v>102</v>
      </c>
      <c r="B109" s="12" t="s">
        <v>103</v>
      </c>
      <c r="C109" s="13">
        <v>26335899.989999998</v>
      </c>
      <c r="D109" s="14">
        <v>41333</v>
      </c>
      <c r="E109" s="11">
        <f t="shared" si="3"/>
        <v>2.5533729257590128E-3</v>
      </c>
    </row>
    <row r="110" spans="1:5" x14ac:dyDescent="0.2">
      <c r="A110" s="11">
        <v>103</v>
      </c>
      <c r="B110" s="12" t="s">
        <v>104</v>
      </c>
      <c r="C110" s="13">
        <v>49155291.810000002</v>
      </c>
      <c r="D110" s="14">
        <v>77147</v>
      </c>
      <c r="E110" s="11">
        <f t="shared" si="3"/>
        <v>4.7658060412631691E-3</v>
      </c>
    </row>
    <row r="111" spans="1:5" x14ac:dyDescent="0.2">
      <c r="A111" s="11">
        <v>104</v>
      </c>
      <c r="B111" s="12" t="s">
        <v>105</v>
      </c>
      <c r="C111" s="13">
        <v>9980537.0399999991</v>
      </c>
      <c r="D111" s="14">
        <v>15664</v>
      </c>
      <c r="E111" s="11">
        <f t="shared" si="3"/>
        <v>9.6765377565357399E-4</v>
      </c>
    </row>
    <row r="112" spans="1:5" x14ac:dyDescent="0.2">
      <c r="A112" s="11">
        <v>105</v>
      </c>
      <c r="B112" s="12" t="s">
        <v>106</v>
      </c>
      <c r="C112" s="13">
        <v>30195202.390000001</v>
      </c>
      <c r="D112" s="14">
        <v>47390</v>
      </c>
      <c r="E112" s="11">
        <f t="shared" si="3"/>
        <v>2.927548035509632E-3</v>
      </c>
    </row>
    <row r="113" spans="1:5" x14ac:dyDescent="0.2">
      <c r="A113" s="11">
        <v>106</v>
      </c>
      <c r="B113" s="12" t="s">
        <v>107</v>
      </c>
      <c r="C113" s="13">
        <v>446482484.80000001</v>
      </c>
      <c r="D113" s="14">
        <v>700734</v>
      </c>
      <c r="E113" s="11">
        <f t="shared" si="3"/>
        <v>4.3288298061084751E-2</v>
      </c>
    </row>
    <row r="114" spans="1:5" x14ac:dyDescent="0.2">
      <c r="A114" s="11">
        <v>107</v>
      </c>
      <c r="B114" s="12" t="s">
        <v>108</v>
      </c>
      <c r="C114" s="13">
        <v>22260598.989999998</v>
      </c>
      <c r="D114" s="14">
        <v>34937</v>
      </c>
      <c r="E114" s="11">
        <f t="shared" si="3"/>
        <v>2.1582558707870861E-3</v>
      </c>
    </row>
    <row r="115" spans="1:5" x14ac:dyDescent="0.2">
      <c r="A115" s="11">
        <v>108</v>
      </c>
      <c r="B115" s="12" t="s">
        <v>109</v>
      </c>
      <c r="C115" s="13">
        <v>556585699.90999997</v>
      </c>
      <c r="D115" s="14">
        <v>873536</v>
      </c>
      <c r="E115" s="11">
        <f t="shared" si="3"/>
        <v>5.3963253866785015E-2</v>
      </c>
    </row>
    <row r="116" spans="1:5" x14ac:dyDescent="0.2">
      <c r="A116" s="11">
        <v>109</v>
      </c>
      <c r="B116" s="12" t="s">
        <v>110</v>
      </c>
      <c r="C116" s="13">
        <v>6198331.4800000004</v>
      </c>
      <c r="D116" s="14">
        <v>9728</v>
      </c>
      <c r="E116" s="11">
        <f t="shared" si="3"/>
        <v>6.009535195070204E-4</v>
      </c>
    </row>
    <row r="117" spans="1:5" x14ac:dyDescent="0.2">
      <c r="A117" s="11">
        <v>110</v>
      </c>
      <c r="B117" s="12" t="s">
        <v>111</v>
      </c>
      <c r="C117" s="13">
        <v>7852409.25</v>
      </c>
      <c r="D117" s="14">
        <v>12324</v>
      </c>
      <c r="E117" s="11">
        <f t="shared" si="3"/>
        <v>7.6132310592151727E-4</v>
      </c>
    </row>
    <row r="118" spans="1:5" x14ac:dyDescent="0.2">
      <c r="A118" s="11">
        <v>111</v>
      </c>
      <c r="B118" s="12" t="s">
        <v>112</v>
      </c>
      <c r="C118" s="13">
        <v>95690565.219999999</v>
      </c>
      <c r="D118" s="14">
        <v>150182</v>
      </c>
      <c r="E118" s="11">
        <f t="shared" si="3"/>
        <v>9.2775906112873494E-3</v>
      </c>
    </row>
    <row r="119" spans="1:5" x14ac:dyDescent="0.2">
      <c r="A119" s="11">
        <v>112</v>
      </c>
      <c r="B119" s="12" t="s">
        <v>113</v>
      </c>
      <c r="C119" s="13">
        <v>331680185.12</v>
      </c>
      <c r="D119" s="14">
        <v>520557</v>
      </c>
      <c r="E119" s="11">
        <f t="shared" si="3"/>
        <v>3.2157746839434218E-2</v>
      </c>
    </row>
    <row r="120" spans="1:5" x14ac:dyDescent="0.2">
      <c r="A120" s="11">
        <v>113</v>
      </c>
      <c r="B120" s="12" t="s">
        <v>114</v>
      </c>
      <c r="C120" s="13">
        <v>41863586.890000001</v>
      </c>
      <c r="D120" s="14">
        <v>65703</v>
      </c>
      <c r="E120" s="11">
        <f t="shared" si="3"/>
        <v>4.0588455070075828E-3</v>
      </c>
    </row>
    <row r="121" spans="1:5" x14ac:dyDescent="0.2">
      <c r="A121" s="11">
        <v>114</v>
      </c>
      <c r="B121" s="12" t="s">
        <v>116</v>
      </c>
      <c r="C121" s="13">
        <v>252416982.38</v>
      </c>
      <c r="D121" s="14">
        <v>396157</v>
      </c>
      <c r="E121" s="11">
        <f t="shared" si="3"/>
        <v>2.4472856026659405E-2</v>
      </c>
    </row>
    <row r="122" spans="1:5" x14ac:dyDescent="0.2">
      <c r="A122" s="11">
        <v>115</v>
      </c>
      <c r="B122" s="12" t="s">
        <v>115</v>
      </c>
      <c r="C122" s="13">
        <v>33540950.609999999</v>
      </c>
      <c r="D122" s="14">
        <v>52641</v>
      </c>
      <c r="E122" s="11">
        <f t="shared" si="3"/>
        <v>3.2519319716662275E-3</v>
      </c>
    </row>
    <row r="123" spans="1:5" x14ac:dyDescent="0.2">
      <c r="A123" s="11">
        <v>116</v>
      </c>
      <c r="B123" s="12" t="s">
        <v>117</v>
      </c>
      <c r="C123" s="13">
        <v>30042920.199999999</v>
      </c>
      <c r="D123" s="14">
        <v>47151</v>
      </c>
      <c r="E123" s="11">
        <f t="shared" si="3"/>
        <v>2.9127836552503617E-3</v>
      </c>
    </row>
    <row r="124" spans="1:5" x14ac:dyDescent="0.2">
      <c r="A124" s="11">
        <v>117</v>
      </c>
      <c r="B124" s="12" t="s">
        <v>118</v>
      </c>
      <c r="C124" s="13">
        <v>43281913.979999997</v>
      </c>
      <c r="D124" s="14">
        <v>67929</v>
      </c>
      <c r="E124" s="11">
        <f t="shared" si="3"/>
        <v>4.1963581030625401E-3</v>
      </c>
    </row>
    <row r="125" spans="1:5" x14ac:dyDescent="0.2">
      <c r="A125" s="11">
        <v>118</v>
      </c>
      <c r="B125" s="12" t="s">
        <v>119</v>
      </c>
      <c r="C125" s="13">
        <v>66655001.329999998</v>
      </c>
      <c r="D125" s="14">
        <v>104612</v>
      </c>
      <c r="E125" s="11">
        <f t="shared" si="3"/>
        <v>6.462474258086803E-3</v>
      </c>
    </row>
    <row r="126" spans="1:5" x14ac:dyDescent="0.2">
      <c r="A126" s="11">
        <v>119</v>
      </c>
      <c r="B126" s="12" t="s">
        <v>120</v>
      </c>
      <c r="C126" s="13">
        <v>18842214.079999998</v>
      </c>
      <c r="D126" s="14">
        <v>29572</v>
      </c>
      <c r="E126" s="11">
        <f t="shared" si="3"/>
        <v>1.8268295105737674E-3</v>
      </c>
    </row>
    <row r="127" spans="1:5" x14ac:dyDescent="0.2">
      <c r="A127" s="11">
        <v>120</v>
      </c>
      <c r="B127" s="12" t="s">
        <v>121</v>
      </c>
      <c r="C127" s="13">
        <v>32906972.420000002</v>
      </c>
      <c r="D127" s="14">
        <v>51646</v>
      </c>
      <c r="E127" s="11">
        <f t="shared" si="3"/>
        <v>3.1904652002939533E-3</v>
      </c>
    </row>
    <row r="128" spans="1:5" x14ac:dyDescent="0.2">
      <c r="A128" s="11">
        <v>121</v>
      </c>
      <c r="B128" s="12" t="s">
        <v>122</v>
      </c>
      <c r="C128" s="13">
        <v>2635947.5099999998</v>
      </c>
      <c r="D128" s="14">
        <v>4137</v>
      </c>
      <c r="E128" s="11">
        <f t="shared" si="3"/>
        <v>2.5556586247949665E-4</v>
      </c>
    </row>
    <row r="129" spans="1:5" x14ac:dyDescent="0.2">
      <c r="A129" s="11">
        <v>122</v>
      </c>
      <c r="B129" s="12" t="s">
        <v>123</v>
      </c>
      <c r="C129" s="13">
        <v>9530699.25</v>
      </c>
      <c r="D129" s="14">
        <v>14958</v>
      </c>
      <c r="E129" s="11">
        <f t="shared" si="3"/>
        <v>9.240401670215884E-4</v>
      </c>
    </row>
    <row r="130" spans="1:5" x14ac:dyDescent="0.2">
      <c r="A130" s="11">
        <v>123</v>
      </c>
      <c r="B130" s="12" t="s">
        <v>124</v>
      </c>
      <c r="C130" s="13">
        <v>120377484.76000001</v>
      </c>
      <c r="D130" s="14">
        <v>188927</v>
      </c>
      <c r="E130" s="11">
        <f t="shared" si="3"/>
        <v>1.1671088155828829E-2</v>
      </c>
    </row>
    <row r="131" spans="1:5" x14ac:dyDescent="0.2">
      <c r="A131" s="11">
        <v>124</v>
      </c>
      <c r="B131" s="12" t="s">
        <v>125</v>
      </c>
      <c r="C131" s="13">
        <v>10785275.18</v>
      </c>
      <c r="D131" s="14">
        <v>16927</v>
      </c>
      <c r="E131" s="11">
        <f t="shared" si="3"/>
        <v>1.0456764211241093E-3</v>
      </c>
    </row>
    <row r="132" spans="1:5" x14ac:dyDescent="0.2">
      <c r="A132" s="11">
        <v>125</v>
      </c>
      <c r="B132" s="12" t="s">
        <v>126</v>
      </c>
      <c r="C132" s="13">
        <v>126839602.14</v>
      </c>
      <c r="D132" s="14">
        <v>199069</v>
      </c>
      <c r="E132" s="11">
        <f t="shared" si="3"/>
        <v>1.2297616794278685E-2</v>
      </c>
    </row>
    <row r="134" spans="1:5" x14ac:dyDescent="0.2">
      <c r="D134" s="15"/>
    </row>
  </sheetData>
  <mergeCells count="2">
    <mergeCell ref="A1:E1"/>
    <mergeCell ref="A2:E2"/>
  </mergeCells>
  <printOptions horizontalCentered="1"/>
  <pageMargins left="0.39370078740157483" right="0.39370078740157483" top="0.39370078740157483" bottom="0.39370078740157483" header="0.31496062992125984" footer="0.31496062992125984"/>
  <pageSetup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FORTAMUNDF</vt:lpstr>
      <vt:lpstr>FORTAMUNDF!Títulos_a_imprimir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VMejía</dc:creator>
  <cp:lastModifiedBy>Carol</cp:lastModifiedBy>
  <cp:lastPrinted>2018-04-05T23:39:08Z</cp:lastPrinted>
  <dcterms:created xsi:type="dcterms:W3CDTF">2018-01-31T16:12:01Z</dcterms:created>
  <dcterms:modified xsi:type="dcterms:W3CDTF">2018-04-05T23:40:20Z</dcterms:modified>
</cp:coreProperties>
</file>