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\Documents\CARPETAS\Versiones Transparencia Fiscal\TRANSPARENCIA\Insumos Nueva Pág. Transparencia\"/>
    </mc:Choice>
  </mc:AlternateContent>
  <bookViews>
    <workbookView xWindow="0" yWindow="0" windowWidth="21570" windowHeight="8160"/>
  </bookViews>
  <sheets>
    <sheet name="FUENTE DE FINANCIAMIENTO" sheetId="2" r:id="rId1"/>
    <sheet name="SECTOR Y PROGRAM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<sst xmlns="http://schemas.openxmlformats.org/spreadsheetml/2006/main" count="54" uniqueCount="44">
  <si>
    <t>CONCEPTO</t>
  </si>
  <si>
    <t>SECTOR CENTRAL</t>
  </si>
  <si>
    <t>SECTOR AUXILIAR</t>
  </si>
  <si>
    <t>MUNICIPIOS</t>
  </si>
  <si>
    <t>ESTADO</t>
  </si>
  <si>
    <t>PRESUPUESTO EJERCIDO</t>
  </si>
  <si>
    <t>FAM</t>
  </si>
  <si>
    <t>FISE</t>
  </si>
  <si>
    <t>TOTAL</t>
  </si>
  <si>
    <t>INVERSIÓN EJERCIDA EN OBRA PÚBLICA POR SECTOR Y  PROGRAMA</t>
  </si>
  <si>
    <t>( Miles de Pesos)</t>
  </si>
  <si>
    <t>PRESUPUESTO AUTORIZADO</t>
  </si>
  <si>
    <t>PAD</t>
  </si>
  <si>
    <t>Agropecuario y Forestal</t>
  </si>
  <si>
    <t>Agua y Obra Pública</t>
  </si>
  <si>
    <t>Asistencia Social</t>
  </si>
  <si>
    <t>Ayuntamientos</t>
  </si>
  <si>
    <t>Comunicaciones</t>
  </si>
  <si>
    <t>Consejería Jurídica</t>
  </si>
  <si>
    <t>Contraloría</t>
  </si>
  <si>
    <t>Desarrollo Económico</t>
  </si>
  <si>
    <t>Desarrollo Social</t>
  </si>
  <si>
    <t>Desarrollo Urbano</t>
  </si>
  <si>
    <t>Educación</t>
  </si>
  <si>
    <t>Finanzas</t>
  </si>
  <si>
    <t>Gobierno</t>
  </si>
  <si>
    <t>Justicia</t>
  </si>
  <si>
    <t>Medio Ambiente</t>
  </si>
  <si>
    <t>Salud</t>
  </si>
  <si>
    <t>Seguridad Ciudadana</t>
  </si>
  <si>
    <t>Trabajo</t>
  </si>
  <si>
    <t>Turismo</t>
  </si>
  <si>
    <t>%</t>
  </si>
  <si>
    <t>EJERCIDO</t>
  </si>
  <si>
    <t>ABSOLUTA</t>
  </si>
  <si>
    <t>VARIACIÓN</t>
  </si>
  <si>
    <t>FEDERACIÓN</t>
  </si>
  <si>
    <t>INVERSIÓN PÚBLICA POR FUENTE DE FINANCIAMIENTO</t>
  </si>
  <si>
    <t>Programa de Acciones para el Desarro</t>
  </si>
  <si>
    <t>FISMDF</t>
  </si>
  <si>
    <t>FORTAMUNDF</t>
  </si>
  <si>
    <t>OTRAS 
FUENTES</t>
  </si>
  <si>
    <t>TOTAL 
EJERCIDO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</si>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</sst>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8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6" xfId="0" applyNumberFormat="1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8" fontId="1" fillId="0" borderId="0" xfId="0" applyNumberFormat="1" applyFont="1" applyAlignment="1">
      <alignment horizontal="center" vertical="center" wrapText="1"/>
    </xf>
    <xf numFmtId="168" fontId="2" fillId="0" borderId="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16"/>
  <sheetViews>
    <sheetView tabSelected="1" workbookViewId="0">
      <selection activeCell="A16" sqref="A16"/>
    </sheetView>
  </sheetViews>
  <sheetFormatPr baseColWidth="10" defaultRowHeight="14.25" x14ac:dyDescent="0.2"/>
  <cols>
    <col min="1" max="1" width="40.5703125" style="1" customWidth="1"/>
    <col min="2" max="9" width="18.7109375" style="1" customWidth="1"/>
    <col min="10" max="16384" width="11.42578125" style="1"/>
  </cols>
  <sheetData>
    <row r="4" spans="1:9" ht="15" thickBot="1" x14ac:dyDescent="0.25"/>
    <row r="5" spans="1:9" ht="20.100000000000001" customHeight="1" x14ac:dyDescent="0.2">
      <c r="A5" s="19" t="s">
        <v>37</v>
      </c>
      <c r="B5" s="20"/>
      <c r="C5" s="20"/>
      <c r="D5" s="20"/>
      <c r="E5" s="20"/>
      <c r="F5" s="20"/>
      <c r="G5" s="20"/>
      <c r="H5" s="20"/>
      <c r="I5" s="21"/>
    </row>
    <row r="6" spans="1:9" ht="20.100000000000001" customHeight="1" thickBot="1" x14ac:dyDescent="0.25">
      <c r="A6" s="22" t="s">
        <v>10</v>
      </c>
      <c r="B6" s="23"/>
      <c r="C6" s="23"/>
      <c r="D6" s="23"/>
      <c r="E6" s="23"/>
      <c r="F6" s="23"/>
      <c r="G6" s="23"/>
      <c r="H6" s="23"/>
      <c r="I6" s="24"/>
    </row>
    <row r="7" spans="1:9" ht="15" thickBot="1" x14ac:dyDescent="0.25"/>
    <row r="8" spans="1:9" ht="18" customHeight="1" x14ac:dyDescent="0.25">
      <c r="A8" s="19" t="s">
        <v>0</v>
      </c>
      <c r="B8" s="20" t="s">
        <v>1</v>
      </c>
      <c r="C8" s="20" t="s">
        <v>2</v>
      </c>
      <c r="D8" s="20" t="s">
        <v>3</v>
      </c>
      <c r="E8" s="28" t="s">
        <v>5</v>
      </c>
      <c r="F8" s="28"/>
      <c r="G8" s="28"/>
      <c r="H8" s="28"/>
      <c r="I8" s="29"/>
    </row>
    <row r="9" spans="1:9" ht="30.75" thickBot="1" x14ac:dyDescent="0.25">
      <c r="A9" s="22"/>
      <c r="B9" s="23"/>
      <c r="C9" s="23"/>
      <c r="D9" s="23"/>
      <c r="E9" s="25" t="s">
        <v>4</v>
      </c>
      <c r="F9" s="26" t="s">
        <v>36</v>
      </c>
      <c r="G9" s="25" t="s">
        <v>41</v>
      </c>
      <c r="H9" s="25" t="s">
        <v>42</v>
      </c>
      <c r="I9" s="27" t="s">
        <v>32</v>
      </c>
    </row>
    <row r="10" spans="1:9" ht="15" x14ac:dyDescent="0.2">
      <c r="A10" s="30"/>
      <c r="B10" s="31"/>
      <c r="C10" s="31"/>
      <c r="D10" s="31"/>
      <c r="E10" s="31"/>
      <c r="F10" s="31"/>
      <c r="G10" s="31"/>
      <c r="H10" s="31"/>
      <c r="I10" s="32"/>
    </row>
    <row r="11" spans="1:9" ht="20.100000000000001" customHeight="1" x14ac:dyDescent="0.2">
      <c r="A11" s="8" t="s">
        <v>38</v>
      </c>
      <c r="B11" s="11">
        <v>11373686.800000001</v>
      </c>
      <c r="C11" s="11">
        <v>11415902.1</v>
      </c>
      <c r="D11" s="11">
        <v>4580430.2</v>
      </c>
      <c r="E11" s="11">
        <v>15897299</v>
      </c>
      <c r="F11" s="33">
        <v>11126188.699999999</v>
      </c>
      <c r="G11" s="11">
        <v>346531.3</v>
      </c>
      <c r="H11" s="11">
        <v>27370019</v>
      </c>
      <c r="I11" s="13">
        <v>66.400000000000006</v>
      </c>
    </row>
    <row r="12" spans="1:9" ht="20.100000000000001" customHeight="1" x14ac:dyDescent="0.2">
      <c r="A12" s="8" t="s">
        <v>6</v>
      </c>
      <c r="B12" s="11">
        <v>297708.90000000002</v>
      </c>
      <c r="C12" s="11">
        <v>1620292.6</v>
      </c>
      <c r="D12" s="12"/>
      <c r="E12" s="11">
        <v>1918001.5</v>
      </c>
      <c r="F12" s="12"/>
      <c r="G12" s="12"/>
      <c r="H12" s="11">
        <v>1918001.5</v>
      </c>
      <c r="I12" s="13">
        <v>4.7</v>
      </c>
    </row>
    <row r="13" spans="1:9" ht="20.100000000000001" customHeight="1" x14ac:dyDescent="0.2">
      <c r="A13" s="8" t="s">
        <v>7</v>
      </c>
      <c r="B13" s="12"/>
      <c r="C13" s="11">
        <v>53893.4</v>
      </c>
      <c r="D13" s="11">
        <v>410170.5</v>
      </c>
      <c r="E13" s="11">
        <v>464063.8</v>
      </c>
      <c r="F13" s="12"/>
      <c r="G13" s="12"/>
      <c r="H13" s="11">
        <v>464063.8</v>
      </c>
      <c r="I13" s="13">
        <v>1.1000000000000001</v>
      </c>
    </row>
    <row r="14" spans="1:9" ht="20.100000000000001" customHeight="1" x14ac:dyDescent="0.2">
      <c r="A14" s="8" t="s">
        <v>39</v>
      </c>
      <c r="B14" s="12"/>
      <c r="C14" s="12"/>
      <c r="D14" s="11">
        <v>3330499.5</v>
      </c>
      <c r="E14" s="11">
        <v>3330499.5</v>
      </c>
      <c r="F14" s="12"/>
      <c r="G14" s="12"/>
      <c r="H14" s="11">
        <v>3330499.5</v>
      </c>
      <c r="I14" s="13">
        <v>8.1</v>
      </c>
    </row>
    <row r="15" spans="1:9" ht="20.100000000000001" customHeight="1" x14ac:dyDescent="0.2">
      <c r="A15" s="8" t="s">
        <v>40</v>
      </c>
      <c r="B15" s="12"/>
      <c r="C15" s="12"/>
      <c r="D15" s="11">
        <v>8153067.5999999996</v>
      </c>
      <c r="E15" s="11">
        <v>8153067.5999999996</v>
      </c>
      <c r="F15" s="12"/>
      <c r="G15" s="12"/>
      <c r="H15" s="11">
        <v>8153067.5999999996</v>
      </c>
      <c r="I15" s="13">
        <v>19.8</v>
      </c>
    </row>
    <row r="16" spans="1:9" ht="24" customHeight="1" thickBot="1" x14ac:dyDescent="0.25">
      <c r="A16" s="10" t="s">
        <v>8</v>
      </c>
      <c r="B16" s="14">
        <v>11671395.699999999</v>
      </c>
      <c r="C16" s="14">
        <v>13090088.1</v>
      </c>
      <c r="D16" s="14">
        <v>16474167.800000001</v>
      </c>
      <c r="E16" s="14">
        <v>29762931.399999999</v>
      </c>
      <c r="F16" s="34">
        <v>11126188.699999999</v>
      </c>
      <c r="G16" s="14">
        <v>346531.3</v>
      </c>
      <c r="H16" s="14">
        <v>41235651.399999999</v>
      </c>
      <c r="I16" s="15">
        <v>100</v>
      </c>
    </row>
  </sheetData>
  <mergeCells count="7">
    <mergeCell ref="C8:C9"/>
    <mergeCell ref="D8:D9"/>
    <mergeCell ref="A5:I5"/>
    <mergeCell ref="A6:I6"/>
    <mergeCell ref="E8:I8"/>
    <mergeCell ref="A8:A9"/>
    <mergeCell ref="B8:B9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30"/>
  <sheetViews>
    <sheetView workbookViewId="0">
      <selection activeCell="A32" sqref="A32"/>
    </sheetView>
  </sheetViews>
  <sheetFormatPr baseColWidth="10" defaultRowHeight="15" x14ac:dyDescent="0.25"/>
  <cols>
    <col min="1" max="1" width="27.140625" customWidth="1"/>
    <col min="2" max="2" width="18.140625" customWidth="1"/>
    <col min="3" max="6" width="15.7109375" customWidth="1"/>
    <col min="7" max="7" width="18.5703125" customWidth="1"/>
    <col min="8" max="11" width="15.7109375" customWidth="1"/>
  </cols>
  <sheetData>
    <row r="4" spans="1:11" ht="15.75" thickBot="1" x14ac:dyDescent="0.3"/>
    <row r="5" spans="1:11" ht="20.100000000000001" customHeight="1" x14ac:dyDescent="0.25">
      <c r="A5" s="18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20.100000000000001" customHeight="1" thickBot="1" x14ac:dyDescent="0.3">
      <c r="A6" s="5" t="s">
        <v>10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5.75" thickBo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30" customHeight="1" x14ac:dyDescent="0.25">
      <c r="A8" s="18" t="s">
        <v>0</v>
      </c>
      <c r="B8" s="16" t="s">
        <v>11</v>
      </c>
      <c r="C8" s="16" t="s">
        <v>5</v>
      </c>
      <c r="D8" s="16"/>
      <c r="E8" s="16"/>
      <c r="F8" s="16"/>
      <c r="G8" s="16"/>
      <c r="H8" s="16"/>
      <c r="I8" s="16"/>
      <c r="J8" s="16" t="s">
        <v>35</v>
      </c>
      <c r="K8" s="17"/>
    </row>
    <row r="9" spans="1:11" ht="15.75" customHeight="1" thickBot="1" x14ac:dyDescent="0.3">
      <c r="A9" s="5"/>
      <c r="B9" s="6"/>
      <c r="C9" s="9" t="s">
        <v>12</v>
      </c>
      <c r="D9" s="9" t="s">
        <v>7</v>
      </c>
      <c r="E9" s="9" t="s">
        <v>6</v>
      </c>
      <c r="F9" s="9" t="s">
        <v>39</v>
      </c>
      <c r="G9" s="9" t="s">
        <v>40</v>
      </c>
      <c r="H9" s="9" t="s">
        <v>33</v>
      </c>
      <c r="I9" s="9" t="s">
        <v>32</v>
      </c>
      <c r="J9" s="9" t="s">
        <v>34</v>
      </c>
      <c r="K9" s="35" t="s">
        <v>32</v>
      </c>
    </row>
    <row r="10" spans="1:11" x14ac:dyDescent="0.25">
      <c r="A10" s="8" t="s">
        <v>13</v>
      </c>
      <c r="B10" s="11">
        <v>2287685.1</v>
      </c>
      <c r="C10" s="11">
        <v>1690811.3</v>
      </c>
      <c r="D10" s="12"/>
      <c r="E10" s="12"/>
      <c r="F10" s="12"/>
      <c r="G10" s="12"/>
      <c r="H10" s="11">
        <v>1690811.3</v>
      </c>
      <c r="I10" s="11">
        <v>4.0999999999999996</v>
      </c>
      <c r="J10" s="11">
        <v>596873.80000000005</v>
      </c>
      <c r="K10" s="13">
        <v>26.1</v>
      </c>
    </row>
    <row r="11" spans="1:11" x14ac:dyDescent="0.25">
      <c r="A11" s="8" t="s">
        <v>14</v>
      </c>
      <c r="B11" s="11">
        <v>7393128.5</v>
      </c>
      <c r="C11" s="11">
        <v>4888530.5999999996</v>
      </c>
      <c r="D11" s="12"/>
      <c r="E11" s="12"/>
      <c r="F11" s="12"/>
      <c r="G11" s="12"/>
      <c r="H11" s="11">
        <v>4888530.5999999996</v>
      </c>
      <c r="I11" s="11">
        <v>11.9</v>
      </c>
      <c r="J11" s="11">
        <v>2504597.9</v>
      </c>
      <c r="K11" s="13">
        <v>33.9</v>
      </c>
    </row>
    <row r="12" spans="1:11" x14ac:dyDescent="0.25">
      <c r="A12" s="8" t="s">
        <v>15</v>
      </c>
      <c r="B12" s="11">
        <v>1159329.3999999999</v>
      </c>
      <c r="C12" s="11">
        <v>172767.5</v>
      </c>
      <c r="E12" s="12">
        <v>935818.2</v>
      </c>
      <c r="F12" s="12"/>
      <c r="G12" s="12"/>
      <c r="H12" s="11">
        <v>1108585.7</v>
      </c>
      <c r="I12" s="11">
        <v>2.7</v>
      </c>
      <c r="J12" s="11">
        <v>50743.7</v>
      </c>
      <c r="K12" s="13">
        <v>4.4000000000000004</v>
      </c>
    </row>
    <row r="13" spans="1:11" x14ac:dyDescent="0.25">
      <c r="A13" s="8" t="s">
        <v>16</v>
      </c>
      <c r="B13" s="11">
        <v>16498068.800000001</v>
      </c>
      <c r="C13" s="11">
        <v>4580430.3</v>
      </c>
      <c r="D13" s="11">
        <v>410170.4</v>
      </c>
      <c r="E13" s="12"/>
      <c r="F13" s="11">
        <v>3330499.5</v>
      </c>
      <c r="G13" s="11">
        <v>8153067.5999999996</v>
      </c>
      <c r="H13" s="11">
        <v>16474167.800000001</v>
      </c>
      <c r="I13" s="11">
        <v>40</v>
      </c>
      <c r="J13" s="11">
        <v>23901</v>
      </c>
      <c r="K13" s="13">
        <v>0.1</v>
      </c>
    </row>
    <row r="14" spans="1:11" x14ac:dyDescent="0.25">
      <c r="A14" s="8" t="s">
        <v>17</v>
      </c>
      <c r="B14" s="11">
        <v>4990429.7</v>
      </c>
      <c r="C14" s="11">
        <v>3703933.9</v>
      </c>
      <c r="D14" s="11">
        <v>35939.4</v>
      </c>
      <c r="E14" s="12"/>
      <c r="F14" s="12"/>
      <c r="G14" s="12"/>
      <c r="H14" s="11">
        <v>3739873.3</v>
      </c>
      <c r="I14" s="11">
        <v>9.1</v>
      </c>
      <c r="J14" s="11">
        <v>1250556.3999999999</v>
      </c>
      <c r="K14" s="13">
        <v>25.1</v>
      </c>
    </row>
    <row r="15" spans="1:11" x14ac:dyDescent="0.25">
      <c r="A15" s="8" t="s">
        <v>18</v>
      </c>
      <c r="B15" s="11">
        <v>80285.7</v>
      </c>
      <c r="C15" s="11">
        <v>80285.7</v>
      </c>
      <c r="D15" s="12"/>
      <c r="E15" s="12"/>
      <c r="F15" s="12"/>
      <c r="G15" s="12"/>
      <c r="H15" s="11">
        <v>80285.7</v>
      </c>
      <c r="I15" s="11"/>
      <c r="J15" s="11">
        <v>0</v>
      </c>
      <c r="K15" s="13">
        <v>0</v>
      </c>
    </row>
    <row r="16" spans="1:11" x14ac:dyDescent="0.25">
      <c r="A16" s="8" t="s">
        <v>19</v>
      </c>
      <c r="B16" s="11">
        <v>40504.5</v>
      </c>
      <c r="C16" s="11">
        <v>37444.400000000001</v>
      </c>
      <c r="D16" s="12"/>
      <c r="E16" s="12"/>
      <c r="F16" s="12"/>
      <c r="G16" s="12"/>
      <c r="H16" s="11">
        <v>37444.400000000001</v>
      </c>
      <c r="I16" s="11">
        <v>0.1</v>
      </c>
      <c r="J16" s="11">
        <v>3060.1</v>
      </c>
      <c r="K16" s="13">
        <v>7.6</v>
      </c>
    </row>
    <row r="17" spans="1:11" x14ac:dyDescent="0.25">
      <c r="A17" s="8" t="s">
        <v>43</v>
      </c>
      <c r="B17" s="11">
        <v>521091.8</v>
      </c>
      <c r="C17" s="11">
        <v>310593.09999999998</v>
      </c>
      <c r="D17" s="12"/>
      <c r="E17" s="12"/>
      <c r="F17" s="12"/>
      <c r="G17" s="12"/>
      <c r="H17" s="11">
        <v>310593.09999999998</v>
      </c>
      <c r="I17" s="11">
        <v>0.8</v>
      </c>
      <c r="J17" s="11">
        <v>210498.7</v>
      </c>
      <c r="K17" s="13">
        <v>40.4</v>
      </c>
    </row>
    <row r="18" spans="1:11" x14ac:dyDescent="0.25">
      <c r="A18" s="8" t="s">
        <v>20</v>
      </c>
      <c r="B18" s="11">
        <v>279053.59999999998</v>
      </c>
      <c r="C18" s="11">
        <v>228348.79999999999</v>
      </c>
      <c r="D18" s="12"/>
      <c r="E18" s="12"/>
      <c r="F18" s="12"/>
      <c r="G18" s="12"/>
      <c r="H18" s="11">
        <v>228348.79999999999</v>
      </c>
      <c r="I18" s="11">
        <v>0.6</v>
      </c>
      <c r="J18" s="11">
        <v>50704.800000000003</v>
      </c>
      <c r="K18" s="13">
        <v>125.2</v>
      </c>
    </row>
    <row r="19" spans="1:11" x14ac:dyDescent="0.25">
      <c r="A19" s="8" t="s">
        <v>21</v>
      </c>
      <c r="B19" s="11">
        <v>4771608.5999999996</v>
      </c>
      <c r="C19" s="11">
        <v>4520733.5</v>
      </c>
      <c r="D19" s="12">
        <v>17954</v>
      </c>
      <c r="E19" s="12"/>
      <c r="F19" s="12"/>
      <c r="G19" s="12"/>
      <c r="H19" s="11">
        <v>4538687.5</v>
      </c>
      <c r="I19" s="11">
        <v>11</v>
      </c>
      <c r="J19" s="11">
        <v>232921.1</v>
      </c>
      <c r="K19" s="13">
        <v>83.5</v>
      </c>
    </row>
    <row r="20" spans="1:11" x14ac:dyDescent="0.25">
      <c r="A20" s="8" t="s">
        <v>22</v>
      </c>
      <c r="B20" s="11">
        <v>122571.6</v>
      </c>
      <c r="C20" s="11">
        <v>68251.399999999994</v>
      </c>
      <c r="D20" s="12"/>
      <c r="E20" s="11"/>
      <c r="F20" s="12"/>
      <c r="G20" s="12"/>
      <c r="H20" s="11">
        <v>68251.399999999994</v>
      </c>
      <c r="I20" s="11">
        <v>0.2</v>
      </c>
      <c r="J20" s="11">
        <v>54320.2</v>
      </c>
      <c r="K20" s="13">
        <v>1.1000000000000001</v>
      </c>
    </row>
    <row r="21" spans="1:11" x14ac:dyDescent="0.25">
      <c r="A21" s="8" t="s">
        <v>23</v>
      </c>
      <c r="B21" s="11">
        <v>2690161.1</v>
      </c>
      <c r="C21" s="11">
        <v>1385514.3</v>
      </c>
      <c r="E21" s="12">
        <v>982183.3</v>
      </c>
      <c r="F21" s="12"/>
      <c r="G21" s="12"/>
      <c r="H21" s="11">
        <v>2367697.6</v>
      </c>
      <c r="I21" s="11">
        <v>5.7</v>
      </c>
      <c r="J21" s="11">
        <v>322463.5</v>
      </c>
      <c r="K21" s="13">
        <v>263.10000000000002</v>
      </c>
    </row>
    <row r="22" spans="1:11" x14ac:dyDescent="0.25">
      <c r="A22" s="8" t="s">
        <v>24</v>
      </c>
      <c r="B22" s="11">
        <v>530217.5</v>
      </c>
      <c r="C22" s="11">
        <v>339860.2</v>
      </c>
      <c r="D22" s="12"/>
      <c r="E22" s="12"/>
      <c r="F22" s="12"/>
      <c r="G22" s="12"/>
      <c r="H22" s="11">
        <v>339860.2</v>
      </c>
      <c r="I22" s="11">
        <v>0.8</v>
      </c>
      <c r="J22" s="11">
        <v>190357.3</v>
      </c>
      <c r="K22" s="13">
        <v>7.1</v>
      </c>
    </row>
    <row r="23" spans="1:11" x14ac:dyDescent="0.25">
      <c r="A23" s="8" t="s">
        <v>25</v>
      </c>
      <c r="B23" s="11">
        <v>2943071.4</v>
      </c>
      <c r="C23" s="11">
        <v>2871076.7</v>
      </c>
      <c r="D23" s="12"/>
      <c r="E23" s="12"/>
      <c r="F23" s="12"/>
      <c r="G23" s="12"/>
      <c r="H23" s="11">
        <v>2871076.7</v>
      </c>
      <c r="I23" s="11">
        <v>7</v>
      </c>
      <c r="J23" s="11">
        <v>71994.7</v>
      </c>
      <c r="K23" s="13">
        <v>13.6</v>
      </c>
    </row>
    <row r="24" spans="1:11" x14ac:dyDescent="0.25">
      <c r="A24" s="8" t="s">
        <v>26</v>
      </c>
      <c r="B24" s="11">
        <v>604832.5</v>
      </c>
      <c r="C24" s="11">
        <v>502226.4</v>
      </c>
      <c r="D24" s="12"/>
      <c r="E24" s="12"/>
      <c r="F24" s="12"/>
      <c r="G24" s="12"/>
      <c r="H24" s="11">
        <v>502226.4</v>
      </c>
      <c r="I24" s="11">
        <v>1.2</v>
      </c>
      <c r="J24" s="11">
        <v>102606.1</v>
      </c>
      <c r="K24" s="13">
        <v>3.5</v>
      </c>
    </row>
    <row r="25" spans="1:11" x14ac:dyDescent="0.25">
      <c r="A25" s="8" t="s">
        <v>27</v>
      </c>
      <c r="B25" s="11">
        <v>780753</v>
      </c>
      <c r="C25" s="11">
        <v>736249.5</v>
      </c>
      <c r="D25" s="12"/>
      <c r="E25" s="12"/>
      <c r="F25" s="12"/>
      <c r="G25" s="12"/>
      <c r="H25" s="11">
        <v>736249.5</v>
      </c>
      <c r="I25" s="11">
        <v>1.8</v>
      </c>
      <c r="J25" s="11">
        <v>44503.5</v>
      </c>
      <c r="K25" s="13">
        <v>7.4</v>
      </c>
    </row>
    <row r="26" spans="1:11" x14ac:dyDescent="0.25">
      <c r="A26" s="8" t="s">
        <v>28</v>
      </c>
      <c r="B26" s="11">
        <v>885987.4</v>
      </c>
      <c r="C26" s="11">
        <v>759424.2</v>
      </c>
      <c r="D26" s="12"/>
      <c r="E26" s="12"/>
      <c r="F26" s="12"/>
      <c r="G26" s="12"/>
      <c r="H26" s="11">
        <v>759424.2</v>
      </c>
      <c r="I26" s="11">
        <v>1.8</v>
      </c>
      <c r="J26" s="11">
        <v>126563.2</v>
      </c>
      <c r="K26" s="13">
        <v>16.2</v>
      </c>
    </row>
    <row r="27" spans="1:11" x14ac:dyDescent="0.25">
      <c r="A27" s="8" t="s">
        <v>29</v>
      </c>
      <c r="B27" s="11">
        <v>178515.8</v>
      </c>
      <c r="C27" s="11">
        <v>178515.7</v>
      </c>
      <c r="D27" s="12"/>
      <c r="E27" s="12"/>
      <c r="F27" s="12"/>
      <c r="G27" s="12"/>
      <c r="H27" s="11">
        <v>178515.7</v>
      </c>
      <c r="I27" s="11">
        <v>0.4</v>
      </c>
      <c r="J27" s="11">
        <v>0.1</v>
      </c>
      <c r="K27" s="13">
        <v>0</v>
      </c>
    </row>
    <row r="28" spans="1:11" x14ac:dyDescent="0.25">
      <c r="A28" s="8" t="s">
        <v>30</v>
      </c>
      <c r="B28" s="11">
        <v>41860.699999999997</v>
      </c>
      <c r="C28" s="11">
        <v>41860.800000000003</v>
      </c>
      <c r="D28" s="12"/>
      <c r="E28" s="12"/>
      <c r="F28" s="12"/>
      <c r="G28" s="12"/>
      <c r="H28" s="11">
        <v>41860.800000000003</v>
      </c>
      <c r="I28" s="11">
        <v>0.1</v>
      </c>
      <c r="J28" s="11">
        <v>-0.1</v>
      </c>
      <c r="K28" s="13">
        <v>0</v>
      </c>
    </row>
    <row r="29" spans="1:11" x14ac:dyDescent="0.25">
      <c r="A29" s="8" t="s">
        <v>31</v>
      </c>
      <c r="B29" s="11">
        <v>319382</v>
      </c>
      <c r="C29" s="11">
        <v>273160.7</v>
      </c>
      <c r="D29" s="12"/>
      <c r="E29" s="12"/>
      <c r="F29" s="12"/>
      <c r="G29" s="12"/>
      <c r="H29" s="11">
        <v>273160.7</v>
      </c>
      <c r="I29" s="11">
        <v>0.7</v>
      </c>
      <c r="J29" s="11">
        <v>46221.3</v>
      </c>
      <c r="K29" s="13">
        <v>110.4</v>
      </c>
    </row>
    <row r="30" spans="1:11" ht="32.25" customHeight="1" thickBot="1" x14ac:dyDescent="0.3">
      <c r="A30" s="10" t="s">
        <v>8</v>
      </c>
      <c r="B30" s="14">
        <v>47118538.700000003</v>
      </c>
      <c r="C30" s="14">
        <f>SUM(C10:C29)</f>
        <v>27370018.999999996</v>
      </c>
      <c r="D30" s="14">
        <f>SUM(D10:D29)</f>
        <v>464063.80000000005</v>
      </c>
      <c r="E30" s="14">
        <f>SUM(E10:E29)</f>
        <v>1918001.5</v>
      </c>
      <c r="F30" s="14">
        <f>SUM(F10:F29)</f>
        <v>3330499.5</v>
      </c>
      <c r="G30" s="14">
        <f>SUM(G10:G29)</f>
        <v>8153067.5999999996</v>
      </c>
      <c r="H30" s="14">
        <f>SUM(H10:H29)</f>
        <v>41235651.400000006</v>
      </c>
      <c r="I30" s="14">
        <f>SUM(I10:I29)</f>
        <v>99.999999999999986</v>
      </c>
      <c r="J30" s="14">
        <f>SUM(J10:J29)</f>
        <v>5882887.2999999998</v>
      </c>
      <c r="K30" s="15">
        <v>12.5</v>
      </c>
    </row>
  </sheetData>
  <mergeCells count="7">
    <mergeCell ref="C8:I8"/>
    <mergeCell ref="J8:K8"/>
    <mergeCell ref="B8:B9"/>
    <mergeCell ref="A8:A9"/>
    <mergeCell ref="A5:K5"/>
    <mergeCell ref="A6:K6"/>
    <mergeCell ref="A7:K7"/>
  </mergeCells>
  <printOptions horizontalCentered="1"/>
  <pageMargins left="0.39370078740157483" right="0.39370078740157483" top="0.78740157480314965" bottom="0.39370078740157483" header="0.39370078740157483" footer="0.31496062992125984"/>
  <pageSetup scale="6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FUENTE DE FINANCIAMIENTO</vt:lpstr>
      <vt:lpstr>SECTOR Y PROGRAMA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cp:lastPrinted>2016-05-09T23:28:26Z</cp:lastPrinted>
  <dcterms:created xsi:type="dcterms:W3CDTF">2016-05-09T23:09:13Z</dcterms:created>
  <dcterms:modified xsi:type="dcterms:W3CDTF">2016-05-09T23:43:41Z</dcterms:modified>
</cp:coreProperties>
</file>