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4385" yWindow="45" windowWidth="14430" windowHeight="12195"/>
  </bookViews>
  <sheets>
    <sheet name="Egr Clasif Poders" sheetId="19" r:id="rId1"/>
  </sheets>
  <calcPr calcId="152511"/>
</workbook>
</file>

<file path=xl/calcChain.xml><?xml version="1.0" encoding="utf-8"?>
<calcChain xmlns="http://schemas.openxmlformats.org/spreadsheetml/2006/main">
  <c r="D20" i="19" l="1"/>
  <c r="C20" i="19"/>
  <c r="E18" i="19" l="1"/>
  <c r="E16" i="19"/>
  <c r="E14" i="19"/>
  <c r="E20" i="19" l="1"/>
</calcChain>
</file>

<file path=xl/sharedStrings.xml><?xml version="1.0" encoding="utf-8"?>
<sst xmlns="http://schemas.openxmlformats.org/spreadsheetml/2006/main" count="15" uniqueCount="15">
  <si>
    <t>Concepto</t>
  </si>
  <si>
    <t>Gobierno del Estado de México</t>
  </si>
  <si>
    <t>(Miles de Pesos)</t>
  </si>
  <si>
    <t>Aprobado</t>
  </si>
  <si>
    <t>Total del Gasto</t>
  </si>
  <si>
    <t xml:space="preserve">Egresos </t>
  </si>
  <si>
    <t xml:space="preserve">Estado Analítico del Ejercicio del Presupuesto de Egresos </t>
  </si>
  <si>
    <t>Clasificación Administrativa por Poderes</t>
  </si>
  <si>
    <t>Ejercido</t>
  </si>
  <si>
    <t>Variación</t>
  </si>
  <si>
    <t>Poder Ejecutivo</t>
  </si>
  <si>
    <t>Poder Legislativo</t>
  </si>
  <si>
    <t>Poder Judicial</t>
  </si>
  <si>
    <t>Cifras Preeliminares</t>
  </si>
  <si>
    <t>Del 1 de 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</si>
</sst>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4">
    <xf numFmtId="0" fontId="0" fillId="0" borderId="0" xfId="0"/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Fill="1"/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0" xfId="1" applyNumberFormat="1" applyFont="1" applyFill="1" applyBorder="1" applyAlignment="1">
      <alignment horizontal="right" vertical="center" wrapText="1"/>
    </xf>
    <xf numFmtId="166" fontId="4" fillId="2" borderId="3" xfId="1" applyNumberFormat="1" applyFont="1" applyFill="1" applyBorder="1" applyAlignment="1">
      <alignment horizontal="right" vertical="center" wrapText="1"/>
    </xf>
    <xf numFmtId="166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4" fillId="2" borderId="11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6" fontId="4" fillId="2" borderId="6" xfId="1" applyNumberFormat="1" applyFont="1" applyFill="1" applyBorder="1" applyAlignment="1">
      <alignment horizontal="right" vertical="center" wrapText="1"/>
    </xf>
    <xf numFmtId="166" fontId="4" fillId="2" borderId="12" xfId="1" applyNumberFormat="1" applyFont="1" applyFill="1" applyBorder="1" applyAlignment="1">
      <alignment horizontal="right"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166" fontId="5" fillId="2" borderId="6" xfId="1" applyNumberFormat="1" applyFont="1" applyFill="1" applyBorder="1" applyAlignment="1" applyProtection="1">
      <alignment horizontal="right" vertical="center" wrapText="1"/>
    </xf>
    <xf numFmtId="166" fontId="5" fillId="2" borderId="12" xfId="1" applyNumberFormat="1" applyFont="1" applyFill="1" applyBorder="1" applyAlignment="1" applyProtection="1">
      <alignment horizontal="right" vertical="center" wrapText="1"/>
    </xf>
    <xf numFmtId="166" fontId="5" fillId="2" borderId="9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8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showGridLines="0" tabSelected="1" workbookViewId="0">
      <selection activeCell="B26" sqref="B26"/>
    </sheetView>
  </sheetViews>
  <sheetFormatPr baseColWidth="10" defaultRowHeight="15" x14ac:dyDescent="0.25"/>
  <cols>
    <col min="2" max="2" width="31.5703125" customWidth="1"/>
    <col min="3" max="3" width="14.28515625" customWidth="1"/>
    <col min="4" max="4" width="12.85546875" customWidth="1"/>
    <col min="5" max="5" width="13.7109375" customWidth="1"/>
    <col min="247" max="247" width="33.28515625" customWidth="1"/>
    <col min="248" max="248" width="14.28515625" customWidth="1"/>
    <col min="249" max="249" width="16" customWidth="1"/>
    <col min="251" max="251" width="18.85546875" customWidth="1"/>
    <col min="252" max="252" width="13.140625" customWidth="1"/>
    <col min="253" max="253" width="15.28515625" customWidth="1"/>
    <col min="503" max="503" width="33.28515625" customWidth="1"/>
    <col min="504" max="504" width="14.28515625" customWidth="1"/>
    <col min="505" max="505" width="16" customWidth="1"/>
    <col min="507" max="507" width="18.85546875" customWidth="1"/>
    <col min="508" max="508" width="13.140625" customWidth="1"/>
    <col min="509" max="509" width="15.28515625" customWidth="1"/>
    <col min="759" max="759" width="33.28515625" customWidth="1"/>
    <col min="760" max="760" width="14.28515625" customWidth="1"/>
    <col min="761" max="761" width="16" customWidth="1"/>
    <col min="763" max="763" width="18.85546875" customWidth="1"/>
    <col min="764" max="764" width="13.140625" customWidth="1"/>
    <col min="765" max="765" width="15.28515625" customWidth="1"/>
    <col min="1015" max="1015" width="33.28515625" customWidth="1"/>
    <col min="1016" max="1016" width="14.28515625" customWidth="1"/>
    <col min="1017" max="1017" width="16" customWidth="1"/>
    <col min="1019" max="1019" width="18.85546875" customWidth="1"/>
    <col min="1020" max="1020" width="13.140625" customWidth="1"/>
    <col min="1021" max="1021" width="15.28515625" customWidth="1"/>
    <col min="1271" max="1271" width="33.28515625" customWidth="1"/>
    <col min="1272" max="1272" width="14.28515625" customWidth="1"/>
    <col min="1273" max="1273" width="16" customWidth="1"/>
    <col min="1275" max="1275" width="18.85546875" customWidth="1"/>
    <col min="1276" max="1276" width="13.140625" customWidth="1"/>
    <col min="1277" max="1277" width="15.28515625" customWidth="1"/>
    <col min="1527" max="1527" width="33.28515625" customWidth="1"/>
    <col min="1528" max="1528" width="14.28515625" customWidth="1"/>
    <col min="1529" max="1529" width="16" customWidth="1"/>
    <col min="1531" max="1531" width="18.85546875" customWidth="1"/>
    <col min="1532" max="1532" width="13.140625" customWidth="1"/>
    <col min="1533" max="1533" width="15.28515625" customWidth="1"/>
    <col min="1783" max="1783" width="33.28515625" customWidth="1"/>
    <col min="1784" max="1784" width="14.28515625" customWidth="1"/>
    <col min="1785" max="1785" width="16" customWidth="1"/>
    <col min="1787" max="1787" width="18.85546875" customWidth="1"/>
    <col min="1788" max="1788" width="13.140625" customWidth="1"/>
    <col min="1789" max="1789" width="15.28515625" customWidth="1"/>
    <col min="2039" max="2039" width="33.28515625" customWidth="1"/>
    <col min="2040" max="2040" width="14.28515625" customWidth="1"/>
    <col min="2041" max="2041" width="16" customWidth="1"/>
    <col min="2043" max="2043" width="18.85546875" customWidth="1"/>
    <col min="2044" max="2044" width="13.140625" customWidth="1"/>
    <col min="2045" max="2045" width="15.28515625" customWidth="1"/>
    <col min="2295" max="2295" width="33.28515625" customWidth="1"/>
    <col min="2296" max="2296" width="14.28515625" customWidth="1"/>
    <col min="2297" max="2297" width="16" customWidth="1"/>
    <col min="2299" max="2299" width="18.85546875" customWidth="1"/>
    <col min="2300" max="2300" width="13.140625" customWidth="1"/>
    <col min="2301" max="2301" width="15.28515625" customWidth="1"/>
    <col min="2551" max="2551" width="33.28515625" customWidth="1"/>
    <col min="2552" max="2552" width="14.28515625" customWidth="1"/>
    <col min="2553" max="2553" width="16" customWidth="1"/>
    <col min="2555" max="2555" width="18.85546875" customWidth="1"/>
    <col min="2556" max="2556" width="13.140625" customWidth="1"/>
    <col min="2557" max="2557" width="15.28515625" customWidth="1"/>
    <col min="2807" max="2807" width="33.28515625" customWidth="1"/>
    <col min="2808" max="2808" width="14.28515625" customWidth="1"/>
    <col min="2809" max="2809" width="16" customWidth="1"/>
    <col min="2811" max="2811" width="18.85546875" customWidth="1"/>
    <col min="2812" max="2812" width="13.140625" customWidth="1"/>
    <col min="2813" max="2813" width="15.28515625" customWidth="1"/>
    <col min="3063" max="3063" width="33.28515625" customWidth="1"/>
    <col min="3064" max="3064" width="14.28515625" customWidth="1"/>
    <col min="3065" max="3065" width="16" customWidth="1"/>
    <col min="3067" max="3067" width="18.85546875" customWidth="1"/>
    <col min="3068" max="3068" width="13.140625" customWidth="1"/>
    <col min="3069" max="3069" width="15.28515625" customWidth="1"/>
    <col min="3319" max="3319" width="33.28515625" customWidth="1"/>
    <col min="3320" max="3320" width="14.28515625" customWidth="1"/>
    <col min="3321" max="3321" width="16" customWidth="1"/>
    <col min="3323" max="3323" width="18.85546875" customWidth="1"/>
    <col min="3324" max="3324" width="13.140625" customWidth="1"/>
    <col min="3325" max="3325" width="15.28515625" customWidth="1"/>
    <col min="3575" max="3575" width="33.28515625" customWidth="1"/>
    <col min="3576" max="3576" width="14.28515625" customWidth="1"/>
    <col min="3577" max="3577" width="16" customWidth="1"/>
    <col min="3579" max="3579" width="18.85546875" customWidth="1"/>
    <col min="3580" max="3580" width="13.140625" customWidth="1"/>
    <col min="3581" max="3581" width="15.28515625" customWidth="1"/>
    <col min="3831" max="3831" width="33.28515625" customWidth="1"/>
    <col min="3832" max="3832" width="14.28515625" customWidth="1"/>
    <col min="3833" max="3833" width="16" customWidth="1"/>
    <col min="3835" max="3835" width="18.85546875" customWidth="1"/>
    <col min="3836" max="3836" width="13.140625" customWidth="1"/>
    <col min="3837" max="3837" width="15.28515625" customWidth="1"/>
    <col min="4087" max="4087" width="33.28515625" customWidth="1"/>
    <col min="4088" max="4088" width="14.28515625" customWidth="1"/>
    <col min="4089" max="4089" width="16" customWidth="1"/>
    <col min="4091" max="4091" width="18.85546875" customWidth="1"/>
    <col min="4092" max="4092" width="13.140625" customWidth="1"/>
    <col min="4093" max="4093" width="15.28515625" customWidth="1"/>
    <col min="4343" max="4343" width="33.28515625" customWidth="1"/>
    <col min="4344" max="4344" width="14.28515625" customWidth="1"/>
    <col min="4345" max="4345" width="16" customWidth="1"/>
    <col min="4347" max="4347" width="18.85546875" customWidth="1"/>
    <col min="4348" max="4348" width="13.140625" customWidth="1"/>
    <col min="4349" max="4349" width="15.28515625" customWidth="1"/>
    <col min="4599" max="4599" width="33.28515625" customWidth="1"/>
    <col min="4600" max="4600" width="14.28515625" customWidth="1"/>
    <col min="4601" max="4601" width="16" customWidth="1"/>
    <col min="4603" max="4603" width="18.85546875" customWidth="1"/>
    <col min="4604" max="4604" width="13.140625" customWidth="1"/>
    <col min="4605" max="4605" width="15.28515625" customWidth="1"/>
    <col min="4855" max="4855" width="33.28515625" customWidth="1"/>
    <col min="4856" max="4856" width="14.28515625" customWidth="1"/>
    <col min="4857" max="4857" width="16" customWidth="1"/>
    <col min="4859" max="4859" width="18.85546875" customWidth="1"/>
    <col min="4860" max="4860" width="13.140625" customWidth="1"/>
    <col min="4861" max="4861" width="15.28515625" customWidth="1"/>
    <col min="5111" max="5111" width="33.28515625" customWidth="1"/>
    <col min="5112" max="5112" width="14.28515625" customWidth="1"/>
    <col min="5113" max="5113" width="16" customWidth="1"/>
    <col min="5115" max="5115" width="18.85546875" customWidth="1"/>
    <col min="5116" max="5116" width="13.140625" customWidth="1"/>
    <col min="5117" max="5117" width="15.28515625" customWidth="1"/>
    <col min="5367" max="5367" width="33.28515625" customWidth="1"/>
    <col min="5368" max="5368" width="14.28515625" customWidth="1"/>
    <col min="5369" max="5369" width="16" customWidth="1"/>
    <col min="5371" max="5371" width="18.85546875" customWidth="1"/>
    <col min="5372" max="5372" width="13.140625" customWidth="1"/>
    <col min="5373" max="5373" width="15.28515625" customWidth="1"/>
    <col min="5623" max="5623" width="33.28515625" customWidth="1"/>
    <col min="5624" max="5624" width="14.28515625" customWidth="1"/>
    <col min="5625" max="5625" width="16" customWidth="1"/>
    <col min="5627" max="5627" width="18.85546875" customWidth="1"/>
    <col min="5628" max="5628" width="13.140625" customWidth="1"/>
    <col min="5629" max="5629" width="15.28515625" customWidth="1"/>
    <col min="5879" max="5879" width="33.28515625" customWidth="1"/>
    <col min="5880" max="5880" width="14.28515625" customWidth="1"/>
    <col min="5881" max="5881" width="16" customWidth="1"/>
    <col min="5883" max="5883" width="18.85546875" customWidth="1"/>
    <col min="5884" max="5884" width="13.140625" customWidth="1"/>
    <col min="5885" max="5885" width="15.28515625" customWidth="1"/>
    <col min="6135" max="6135" width="33.28515625" customWidth="1"/>
    <col min="6136" max="6136" width="14.28515625" customWidth="1"/>
    <col min="6137" max="6137" width="16" customWidth="1"/>
    <col min="6139" max="6139" width="18.85546875" customWidth="1"/>
    <col min="6140" max="6140" width="13.140625" customWidth="1"/>
    <col min="6141" max="6141" width="15.28515625" customWidth="1"/>
    <col min="6391" max="6391" width="33.28515625" customWidth="1"/>
    <col min="6392" max="6392" width="14.28515625" customWidth="1"/>
    <col min="6393" max="6393" width="16" customWidth="1"/>
    <col min="6395" max="6395" width="18.85546875" customWidth="1"/>
    <col min="6396" max="6396" width="13.140625" customWidth="1"/>
    <col min="6397" max="6397" width="15.28515625" customWidth="1"/>
    <col min="6647" max="6647" width="33.28515625" customWidth="1"/>
    <col min="6648" max="6648" width="14.28515625" customWidth="1"/>
    <col min="6649" max="6649" width="16" customWidth="1"/>
    <col min="6651" max="6651" width="18.85546875" customWidth="1"/>
    <col min="6652" max="6652" width="13.140625" customWidth="1"/>
    <col min="6653" max="6653" width="15.28515625" customWidth="1"/>
    <col min="6903" max="6903" width="33.28515625" customWidth="1"/>
    <col min="6904" max="6904" width="14.28515625" customWidth="1"/>
    <col min="6905" max="6905" width="16" customWidth="1"/>
    <col min="6907" max="6907" width="18.85546875" customWidth="1"/>
    <col min="6908" max="6908" width="13.140625" customWidth="1"/>
    <col min="6909" max="6909" width="15.28515625" customWidth="1"/>
    <col min="7159" max="7159" width="33.28515625" customWidth="1"/>
    <col min="7160" max="7160" width="14.28515625" customWidth="1"/>
    <col min="7161" max="7161" width="16" customWidth="1"/>
    <col min="7163" max="7163" width="18.85546875" customWidth="1"/>
    <col min="7164" max="7164" width="13.140625" customWidth="1"/>
    <col min="7165" max="7165" width="15.28515625" customWidth="1"/>
    <col min="7415" max="7415" width="33.28515625" customWidth="1"/>
    <col min="7416" max="7416" width="14.28515625" customWidth="1"/>
    <col min="7417" max="7417" width="16" customWidth="1"/>
    <col min="7419" max="7419" width="18.85546875" customWidth="1"/>
    <col min="7420" max="7420" width="13.140625" customWidth="1"/>
    <col min="7421" max="7421" width="15.28515625" customWidth="1"/>
    <col min="7671" max="7671" width="33.28515625" customWidth="1"/>
    <col min="7672" max="7672" width="14.28515625" customWidth="1"/>
    <col min="7673" max="7673" width="16" customWidth="1"/>
    <col min="7675" max="7675" width="18.85546875" customWidth="1"/>
    <col min="7676" max="7676" width="13.140625" customWidth="1"/>
    <col min="7677" max="7677" width="15.28515625" customWidth="1"/>
    <col min="7927" max="7927" width="33.28515625" customWidth="1"/>
    <col min="7928" max="7928" width="14.28515625" customWidth="1"/>
    <col min="7929" max="7929" width="16" customWidth="1"/>
    <col min="7931" max="7931" width="18.85546875" customWidth="1"/>
    <col min="7932" max="7932" width="13.140625" customWidth="1"/>
    <col min="7933" max="7933" width="15.28515625" customWidth="1"/>
    <col min="8183" max="8183" width="33.28515625" customWidth="1"/>
    <col min="8184" max="8184" width="14.28515625" customWidth="1"/>
    <col min="8185" max="8185" width="16" customWidth="1"/>
    <col min="8187" max="8187" width="18.85546875" customWidth="1"/>
    <col min="8188" max="8188" width="13.140625" customWidth="1"/>
    <col min="8189" max="8189" width="15.28515625" customWidth="1"/>
    <col min="8439" max="8439" width="33.28515625" customWidth="1"/>
    <col min="8440" max="8440" width="14.28515625" customWidth="1"/>
    <col min="8441" max="8441" width="16" customWidth="1"/>
    <col min="8443" max="8443" width="18.85546875" customWidth="1"/>
    <col min="8444" max="8444" width="13.140625" customWidth="1"/>
    <col min="8445" max="8445" width="15.28515625" customWidth="1"/>
    <col min="8695" max="8695" width="33.28515625" customWidth="1"/>
    <col min="8696" max="8696" width="14.28515625" customWidth="1"/>
    <col min="8697" max="8697" width="16" customWidth="1"/>
    <col min="8699" max="8699" width="18.85546875" customWidth="1"/>
    <col min="8700" max="8700" width="13.140625" customWidth="1"/>
    <col min="8701" max="8701" width="15.28515625" customWidth="1"/>
    <col min="8951" max="8951" width="33.28515625" customWidth="1"/>
    <col min="8952" max="8952" width="14.28515625" customWidth="1"/>
    <col min="8953" max="8953" width="16" customWidth="1"/>
    <col min="8955" max="8955" width="18.85546875" customWidth="1"/>
    <col min="8956" max="8956" width="13.140625" customWidth="1"/>
    <col min="8957" max="8957" width="15.28515625" customWidth="1"/>
    <col min="9207" max="9207" width="33.28515625" customWidth="1"/>
    <col min="9208" max="9208" width="14.28515625" customWidth="1"/>
    <col min="9209" max="9209" width="16" customWidth="1"/>
    <col min="9211" max="9211" width="18.85546875" customWidth="1"/>
    <col min="9212" max="9212" width="13.140625" customWidth="1"/>
    <col min="9213" max="9213" width="15.28515625" customWidth="1"/>
    <col min="9463" max="9463" width="33.28515625" customWidth="1"/>
    <col min="9464" max="9464" width="14.28515625" customWidth="1"/>
    <col min="9465" max="9465" width="16" customWidth="1"/>
    <col min="9467" max="9467" width="18.85546875" customWidth="1"/>
    <col min="9468" max="9468" width="13.140625" customWidth="1"/>
    <col min="9469" max="9469" width="15.28515625" customWidth="1"/>
    <col min="9719" max="9719" width="33.28515625" customWidth="1"/>
    <col min="9720" max="9720" width="14.28515625" customWidth="1"/>
    <col min="9721" max="9721" width="16" customWidth="1"/>
    <col min="9723" max="9723" width="18.85546875" customWidth="1"/>
    <col min="9724" max="9724" width="13.140625" customWidth="1"/>
    <col min="9725" max="9725" width="15.28515625" customWidth="1"/>
    <col min="9975" max="9975" width="33.28515625" customWidth="1"/>
    <col min="9976" max="9976" width="14.28515625" customWidth="1"/>
    <col min="9977" max="9977" width="16" customWidth="1"/>
    <col min="9979" max="9979" width="18.85546875" customWidth="1"/>
    <col min="9980" max="9980" width="13.140625" customWidth="1"/>
    <col min="9981" max="9981" width="15.28515625" customWidth="1"/>
    <col min="10231" max="10231" width="33.28515625" customWidth="1"/>
    <col min="10232" max="10232" width="14.28515625" customWidth="1"/>
    <col min="10233" max="10233" width="16" customWidth="1"/>
    <col min="10235" max="10235" width="18.85546875" customWidth="1"/>
    <col min="10236" max="10236" width="13.140625" customWidth="1"/>
    <col min="10237" max="10237" width="15.28515625" customWidth="1"/>
    <col min="10487" max="10487" width="33.28515625" customWidth="1"/>
    <col min="10488" max="10488" width="14.28515625" customWidth="1"/>
    <col min="10489" max="10489" width="16" customWidth="1"/>
    <col min="10491" max="10491" width="18.85546875" customWidth="1"/>
    <col min="10492" max="10492" width="13.140625" customWidth="1"/>
    <col min="10493" max="10493" width="15.28515625" customWidth="1"/>
    <col min="10743" max="10743" width="33.28515625" customWidth="1"/>
    <col min="10744" max="10744" width="14.28515625" customWidth="1"/>
    <col min="10745" max="10745" width="16" customWidth="1"/>
    <col min="10747" max="10747" width="18.85546875" customWidth="1"/>
    <col min="10748" max="10748" width="13.140625" customWidth="1"/>
    <col min="10749" max="10749" width="15.28515625" customWidth="1"/>
    <col min="10999" max="10999" width="33.28515625" customWidth="1"/>
    <col min="11000" max="11000" width="14.28515625" customWidth="1"/>
    <col min="11001" max="11001" width="16" customWidth="1"/>
    <col min="11003" max="11003" width="18.85546875" customWidth="1"/>
    <col min="11004" max="11004" width="13.140625" customWidth="1"/>
    <col min="11005" max="11005" width="15.28515625" customWidth="1"/>
    <col min="11255" max="11255" width="33.28515625" customWidth="1"/>
    <col min="11256" max="11256" width="14.28515625" customWidth="1"/>
    <col min="11257" max="11257" width="16" customWidth="1"/>
    <col min="11259" max="11259" width="18.85546875" customWidth="1"/>
    <col min="11260" max="11260" width="13.140625" customWidth="1"/>
    <col min="11261" max="11261" width="15.28515625" customWidth="1"/>
    <col min="11511" max="11511" width="33.28515625" customWidth="1"/>
    <col min="11512" max="11512" width="14.28515625" customWidth="1"/>
    <col min="11513" max="11513" width="16" customWidth="1"/>
    <col min="11515" max="11515" width="18.85546875" customWidth="1"/>
    <col min="11516" max="11516" width="13.140625" customWidth="1"/>
    <col min="11517" max="11517" width="15.28515625" customWidth="1"/>
    <col min="11767" max="11767" width="33.28515625" customWidth="1"/>
    <col min="11768" max="11768" width="14.28515625" customWidth="1"/>
    <col min="11769" max="11769" width="16" customWidth="1"/>
    <col min="11771" max="11771" width="18.85546875" customWidth="1"/>
    <col min="11772" max="11772" width="13.140625" customWidth="1"/>
    <col min="11773" max="11773" width="15.28515625" customWidth="1"/>
    <col min="12023" max="12023" width="33.28515625" customWidth="1"/>
    <col min="12024" max="12024" width="14.28515625" customWidth="1"/>
    <col min="12025" max="12025" width="16" customWidth="1"/>
    <col min="12027" max="12027" width="18.85546875" customWidth="1"/>
    <col min="12028" max="12028" width="13.140625" customWidth="1"/>
    <col min="12029" max="12029" width="15.28515625" customWidth="1"/>
    <col min="12279" max="12279" width="33.28515625" customWidth="1"/>
    <col min="12280" max="12280" width="14.28515625" customWidth="1"/>
    <col min="12281" max="12281" width="16" customWidth="1"/>
    <col min="12283" max="12283" width="18.85546875" customWidth="1"/>
    <col min="12284" max="12284" width="13.140625" customWidth="1"/>
    <col min="12285" max="12285" width="15.28515625" customWidth="1"/>
    <col min="12535" max="12535" width="33.28515625" customWidth="1"/>
    <col min="12536" max="12536" width="14.28515625" customWidth="1"/>
    <col min="12537" max="12537" width="16" customWidth="1"/>
    <col min="12539" max="12539" width="18.85546875" customWidth="1"/>
    <col min="12540" max="12540" width="13.140625" customWidth="1"/>
    <col min="12541" max="12541" width="15.28515625" customWidth="1"/>
    <col min="12791" max="12791" width="33.28515625" customWidth="1"/>
    <col min="12792" max="12792" width="14.28515625" customWidth="1"/>
    <col min="12793" max="12793" width="16" customWidth="1"/>
    <col min="12795" max="12795" width="18.85546875" customWidth="1"/>
    <col min="12796" max="12796" width="13.140625" customWidth="1"/>
    <col min="12797" max="12797" width="15.28515625" customWidth="1"/>
    <col min="13047" max="13047" width="33.28515625" customWidth="1"/>
    <col min="13048" max="13048" width="14.28515625" customWidth="1"/>
    <col min="13049" max="13049" width="16" customWidth="1"/>
    <col min="13051" max="13051" width="18.85546875" customWidth="1"/>
    <col min="13052" max="13052" width="13.140625" customWidth="1"/>
    <col min="13053" max="13053" width="15.28515625" customWidth="1"/>
    <col min="13303" max="13303" width="33.28515625" customWidth="1"/>
    <col min="13304" max="13304" width="14.28515625" customWidth="1"/>
    <col min="13305" max="13305" width="16" customWidth="1"/>
    <col min="13307" max="13307" width="18.85546875" customWidth="1"/>
    <col min="13308" max="13308" width="13.140625" customWidth="1"/>
    <col min="13309" max="13309" width="15.28515625" customWidth="1"/>
    <col min="13559" max="13559" width="33.28515625" customWidth="1"/>
    <col min="13560" max="13560" width="14.28515625" customWidth="1"/>
    <col min="13561" max="13561" width="16" customWidth="1"/>
    <col min="13563" max="13563" width="18.85546875" customWidth="1"/>
    <col min="13564" max="13564" width="13.140625" customWidth="1"/>
    <col min="13565" max="13565" width="15.28515625" customWidth="1"/>
    <col min="13815" max="13815" width="33.28515625" customWidth="1"/>
    <col min="13816" max="13816" width="14.28515625" customWidth="1"/>
    <col min="13817" max="13817" width="16" customWidth="1"/>
    <col min="13819" max="13819" width="18.85546875" customWidth="1"/>
    <col min="13820" max="13820" width="13.140625" customWidth="1"/>
    <col min="13821" max="13821" width="15.28515625" customWidth="1"/>
    <col min="14071" max="14071" width="33.28515625" customWidth="1"/>
    <col min="14072" max="14072" width="14.28515625" customWidth="1"/>
    <col min="14073" max="14073" width="16" customWidth="1"/>
    <col min="14075" max="14075" width="18.85546875" customWidth="1"/>
    <col min="14076" max="14076" width="13.140625" customWidth="1"/>
    <col min="14077" max="14077" width="15.28515625" customWidth="1"/>
    <col min="14327" max="14327" width="33.28515625" customWidth="1"/>
    <col min="14328" max="14328" width="14.28515625" customWidth="1"/>
    <col min="14329" max="14329" width="16" customWidth="1"/>
    <col min="14331" max="14331" width="18.85546875" customWidth="1"/>
    <col min="14332" max="14332" width="13.140625" customWidth="1"/>
    <col min="14333" max="14333" width="15.28515625" customWidth="1"/>
    <col min="14583" max="14583" width="33.28515625" customWidth="1"/>
    <col min="14584" max="14584" width="14.28515625" customWidth="1"/>
    <col min="14585" max="14585" width="16" customWidth="1"/>
    <col min="14587" max="14587" width="18.85546875" customWidth="1"/>
    <col min="14588" max="14588" width="13.140625" customWidth="1"/>
    <col min="14589" max="14589" width="15.28515625" customWidth="1"/>
    <col min="14839" max="14839" width="33.28515625" customWidth="1"/>
    <col min="14840" max="14840" width="14.28515625" customWidth="1"/>
    <col min="14841" max="14841" width="16" customWidth="1"/>
    <col min="14843" max="14843" width="18.85546875" customWidth="1"/>
    <col min="14844" max="14844" width="13.140625" customWidth="1"/>
    <col min="14845" max="14845" width="15.28515625" customWidth="1"/>
    <col min="15095" max="15095" width="33.28515625" customWidth="1"/>
    <col min="15096" max="15096" width="14.28515625" customWidth="1"/>
    <col min="15097" max="15097" width="16" customWidth="1"/>
    <col min="15099" max="15099" width="18.85546875" customWidth="1"/>
    <col min="15100" max="15100" width="13.140625" customWidth="1"/>
    <col min="15101" max="15101" width="15.28515625" customWidth="1"/>
    <col min="15351" max="15351" width="33.28515625" customWidth="1"/>
    <col min="15352" max="15352" width="14.28515625" customWidth="1"/>
    <col min="15353" max="15353" width="16" customWidth="1"/>
    <col min="15355" max="15355" width="18.85546875" customWidth="1"/>
    <col min="15356" max="15356" width="13.140625" customWidth="1"/>
    <col min="15357" max="15357" width="15.28515625" customWidth="1"/>
    <col min="15607" max="15607" width="33.28515625" customWidth="1"/>
    <col min="15608" max="15608" width="14.28515625" customWidth="1"/>
    <col min="15609" max="15609" width="16" customWidth="1"/>
    <col min="15611" max="15611" width="18.85546875" customWidth="1"/>
    <col min="15612" max="15612" width="13.140625" customWidth="1"/>
    <col min="15613" max="15613" width="15.28515625" customWidth="1"/>
    <col min="15863" max="15863" width="33.28515625" customWidth="1"/>
    <col min="15864" max="15864" width="14.28515625" customWidth="1"/>
    <col min="15865" max="15865" width="16" customWidth="1"/>
    <col min="15867" max="15867" width="18.85546875" customWidth="1"/>
    <col min="15868" max="15868" width="13.140625" customWidth="1"/>
    <col min="15869" max="15869" width="15.28515625" customWidth="1"/>
    <col min="16119" max="16119" width="33.28515625" customWidth="1"/>
    <col min="16120" max="16120" width="14.28515625" customWidth="1"/>
    <col min="16121" max="16121" width="16" customWidth="1"/>
    <col min="16123" max="16123" width="18.85546875" customWidth="1"/>
    <col min="16124" max="16124" width="13.140625" customWidth="1"/>
    <col min="16125" max="16125" width="15.28515625" customWidth="1"/>
  </cols>
  <sheetData>
    <row r="2" spans="1:5" ht="15.75" thickBot="1" x14ac:dyDescent="0.3"/>
    <row r="3" spans="1:5" ht="12.75" customHeight="1" x14ac:dyDescent="0.25">
      <c r="A3" s="26" t="s">
        <v>1</v>
      </c>
      <c r="B3" s="27"/>
      <c r="C3" s="27"/>
      <c r="D3" s="27"/>
      <c r="E3" s="28"/>
    </row>
    <row r="4" spans="1:5" ht="12.75" customHeight="1" x14ac:dyDescent="0.25">
      <c r="A4" s="29" t="s">
        <v>6</v>
      </c>
      <c r="B4" s="30"/>
      <c r="C4" s="30"/>
      <c r="D4" s="30"/>
      <c r="E4" s="31"/>
    </row>
    <row r="5" spans="1:5" ht="12.75" customHeight="1" x14ac:dyDescent="0.25">
      <c r="A5" s="32" t="s">
        <v>7</v>
      </c>
      <c r="B5" s="33"/>
      <c r="C5" s="33"/>
      <c r="D5" s="33"/>
      <c r="E5" s="34"/>
    </row>
    <row r="6" spans="1:5" ht="12.75" customHeight="1" x14ac:dyDescent="0.25">
      <c r="A6" s="32" t="s">
        <v>14</v>
      </c>
      <c r="B6" s="33"/>
      <c r="C6" s="33"/>
      <c r="D6" s="33"/>
      <c r="E6" s="34"/>
    </row>
    <row r="7" spans="1:5" ht="12.75" customHeight="1" x14ac:dyDescent="0.25">
      <c r="A7" s="32" t="s">
        <v>13</v>
      </c>
      <c r="B7" s="33"/>
      <c r="C7" s="33"/>
      <c r="D7" s="33"/>
      <c r="E7" s="34"/>
    </row>
    <row r="8" spans="1:5" ht="12.75" customHeight="1" thickBot="1" x14ac:dyDescent="0.3">
      <c r="A8" s="35" t="s">
        <v>2</v>
      </c>
      <c r="B8" s="36"/>
      <c r="C8" s="36"/>
      <c r="D8" s="36"/>
      <c r="E8" s="37"/>
    </row>
    <row r="9" spans="1:5" ht="8.25" customHeight="1" thickBot="1" x14ac:dyDescent="0.3">
      <c r="A9" s="2"/>
      <c r="B9" s="2"/>
      <c r="C9" s="2"/>
      <c r="D9" s="2"/>
      <c r="E9" s="2"/>
    </row>
    <row r="10" spans="1:5" ht="15.75" thickBot="1" x14ac:dyDescent="0.3">
      <c r="A10" s="38" t="s">
        <v>0</v>
      </c>
      <c r="B10" s="39"/>
      <c r="C10" s="38" t="s">
        <v>5</v>
      </c>
      <c r="D10" s="42"/>
      <c r="E10" s="43" t="s">
        <v>9</v>
      </c>
    </row>
    <row r="11" spans="1:5" ht="15.75" thickBot="1" x14ac:dyDescent="0.3">
      <c r="A11" s="40"/>
      <c r="B11" s="41"/>
      <c r="C11" s="3" t="s">
        <v>3</v>
      </c>
      <c r="D11" s="3" t="s">
        <v>8</v>
      </c>
      <c r="E11" s="43"/>
    </row>
    <row r="12" spans="1:5" ht="15.75" thickBot="1" x14ac:dyDescent="0.3">
      <c r="A12" s="40"/>
      <c r="B12" s="41"/>
      <c r="C12" s="4"/>
      <c r="D12" s="4"/>
      <c r="E12" s="3"/>
    </row>
    <row r="13" spans="1:5" x14ac:dyDescent="0.25">
      <c r="A13" s="5"/>
      <c r="B13" s="6"/>
      <c r="C13" s="7"/>
      <c r="D13" s="8"/>
      <c r="E13" s="9"/>
    </row>
    <row r="14" spans="1:5" x14ac:dyDescent="0.25">
      <c r="A14" s="24" t="s">
        <v>10</v>
      </c>
      <c r="B14" s="25"/>
      <c r="C14" s="10">
        <v>145417665.40000001</v>
      </c>
      <c r="D14" s="11">
        <v>158703265.90000001</v>
      </c>
      <c r="E14" s="12">
        <f>+C14-D14</f>
        <v>-13285600.5</v>
      </c>
    </row>
    <row r="15" spans="1:5" x14ac:dyDescent="0.25">
      <c r="A15" s="1"/>
      <c r="B15" s="13"/>
      <c r="C15" s="14"/>
      <c r="D15" s="15"/>
      <c r="E15" s="12"/>
    </row>
    <row r="16" spans="1:5" x14ac:dyDescent="0.25">
      <c r="A16" s="24" t="s">
        <v>11</v>
      </c>
      <c r="B16" s="25"/>
      <c r="C16" s="10">
        <v>1356771.8</v>
      </c>
      <c r="D16" s="11">
        <v>1156656.8</v>
      </c>
      <c r="E16" s="12">
        <f>+C16-D16</f>
        <v>200115</v>
      </c>
    </row>
    <row r="17" spans="1:5" x14ac:dyDescent="0.25">
      <c r="A17" s="1"/>
      <c r="B17" s="13"/>
      <c r="C17" s="14"/>
      <c r="D17" s="15"/>
      <c r="E17" s="12"/>
    </row>
    <row r="18" spans="1:5" x14ac:dyDescent="0.25">
      <c r="A18" s="24" t="s">
        <v>12</v>
      </c>
      <c r="B18" s="25"/>
      <c r="C18" s="10">
        <v>2911925.3</v>
      </c>
      <c r="D18" s="11">
        <v>2964935.4</v>
      </c>
      <c r="E18" s="12">
        <f>+C18-D18</f>
        <v>-53010.100000000093</v>
      </c>
    </row>
    <row r="19" spans="1:5" ht="15.75" thickBot="1" x14ac:dyDescent="0.3">
      <c r="A19" s="16"/>
      <c r="B19" s="17"/>
      <c r="C19" s="18"/>
      <c r="D19" s="19"/>
      <c r="E19" s="20"/>
    </row>
    <row r="20" spans="1:5" ht="15.75" thickBot="1" x14ac:dyDescent="0.3">
      <c r="A20" s="16"/>
      <c r="B20" s="17" t="s">
        <v>4</v>
      </c>
      <c r="C20" s="21">
        <f>SUM(C14+C16+C18)</f>
        <v>149686362.50000003</v>
      </c>
      <c r="D20" s="22">
        <f>SUM(D14+D16+D18)</f>
        <v>162824858.10000002</v>
      </c>
      <c r="E20" s="23">
        <f>SUM(E14+E16+E18)</f>
        <v>-13138495.6</v>
      </c>
    </row>
  </sheetData>
  <mergeCells count="12">
    <mergeCell ref="A14:B14"/>
    <mergeCell ref="A16:B16"/>
    <mergeCell ref="A18:B18"/>
    <mergeCell ref="A3:E3"/>
    <mergeCell ref="A4:E4"/>
    <mergeCell ref="A5:E5"/>
    <mergeCell ref="A6:E6"/>
    <mergeCell ref="A8:E8"/>
    <mergeCell ref="A10:B12"/>
    <mergeCell ref="C10:D10"/>
    <mergeCell ref="E10:E1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Karol</cp:lastModifiedBy>
  <cp:lastPrinted>2016-02-24T18:37:35Z</cp:lastPrinted>
  <dcterms:created xsi:type="dcterms:W3CDTF">2014-04-29T22:03:03Z</dcterms:created>
  <dcterms:modified xsi:type="dcterms:W3CDTF">2016-02-24T18:37:38Z</dcterms:modified>
</cp:coreProperties>
</file>