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FORMATO 3 O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F14" i="1"/>
</calcChain>
</file>

<file path=xl/sharedStrings.xml><?xml version="1.0" encoding="utf-8"?>
<sst xmlns="http://schemas.openxmlformats.org/spreadsheetml/2006/main" count="34" uniqueCount="34">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</sst>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6"/>
  <sheetViews>
    <sheetView tabSelected="1" zoomScale="90" zoomScaleNormal="90" zoomScaleSheetLayoutView="100" workbookViewId="0">
      <selection activeCell="A16" sqref="A16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9.570312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6.85546875" style="1" bestFit="1" customWidth="1"/>
    <col min="11" max="11" width="16.7109375" style="1" customWidth="1"/>
    <col min="12" max="12" width="17.140625" style="1" bestFit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x14ac:dyDescent="0.2"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x14ac:dyDescent="0.2">
      <c r="B4" s="20" t="s">
        <v>33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">
      <c r="B5" s="23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89.2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15</v>
      </c>
      <c r="C8" s="6"/>
      <c r="D8" s="6"/>
      <c r="E8" s="6"/>
      <c r="F8" s="7">
        <v>4343221.2</v>
      </c>
      <c r="G8" s="8"/>
      <c r="H8" s="7">
        <v>92608.1</v>
      </c>
      <c r="I8" s="7">
        <v>16804.599999999999</v>
      </c>
      <c r="J8" s="7"/>
      <c r="K8" s="7">
        <v>1858726.2</v>
      </c>
      <c r="L8" s="7">
        <v>2484495</v>
      </c>
    </row>
    <row r="9" spans="2:12" ht="30.75" customHeight="1" x14ac:dyDescent="0.2">
      <c r="B9" s="9" t="s">
        <v>16</v>
      </c>
      <c r="C9" s="10">
        <v>40598</v>
      </c>
      <c r="D9" s="10">
        <v>41548</v>
      </c>
      <c r="E9" s="10">
        <v>48487</v>
      </c>
      <c r="F9" s="7">
        <v>1639921.2</v>
      </c>
      <c r="G9" s="8" t="s">
        <v>17</v>
      </c>
      <c r="H9" s="7">
        <v>31666.7</v>
      </c>
      <c r="I9" s="7">
        <v>7224.3</v>
      </c>
      <c r="J9" s="7">
        <v>751329.5</v>
      </c>
      <c r="K9" s="7">
        <v>751329.5</v>
      </c>
      <c r="L9" s="7">
        <v>888591.7</v>
      </c>
    </row>
    <row r="10" spans="2:12" ht="24.95" customHeight="1" x14ac:dyDescent="0.2">
      <c r="B10" s="9" t="s">
        <v>18</v>
      </c>
      <c r="C10" s="10">
        <v>40007</v>
      </c>
      <c r="D10" s="10">
        <v>40795</v>
      </c>
      <c r="E10" s="10">
        <v>49498</v>
      </c>
      <c r="F10" s="7">
        <v>1103300</v>
      </c>
      <c r="G10" s="8" t="s">
        <v>19</v>
      </c>
      <c r="H10" s="7">
        <v>22558.5</v>
      </c>
      <c r="I10" s="7">
        <v>3926.3</v>
      </c>
      <c r="J10" s="7">
        <v>490791.8</v>
      </c>
      <c r="K10" s="7">
        <v>490791.8</v>
      </c>
      <c r="L10" s="7">
        <v>612508.19999999995</v>
      </c>
    </row>
    <row r="11" spans="2:12" ht="24.95" customHeight="1" x14ac:dyDescent="0.2">
      <c r="B11" s="9" t="s">
        <v>20</v>
      </c>
      <c r="C11" s="10">
        <v>40494</v>
      </c>
      <c r="D11" s="10">
        <v>41164</v>
      </c>
      <c r="E11" s="10">
        <v>49746</v>
      </c>
      <c r="F11" s="7">
        <v>800000</v>
      </c>
      <c r="G11" s="8" t="s">
        <v>21</v>
      </c>
      <c r="H11" s="7">
        <v>20586.599999999999</v>
      </c>
      <c r="I11" s="7">
        <v>2847</v>
      </c>
      <c r="J11" s="7">
        <v>333096.09999999998</v>
      </c>
      <c r="K11" s="7">
        <v>333096.09999999998</v>
      </c>
      <c r="L11" s="7">
        <v>466903.9</v>
      </c>
    </row>
    <row r="12" spans="2:12" ht="20.100000000000001" customHeight="1" x14ac:dyDescent="0.2">
      <c r="B12" s="11" t="s">
        <v>22</v>
      </c>
      <c r="C12" s="10">
        <v>40459</v>
      </c>
      <c r="D12" s="10">
        <v>41760</v>
      </c>
      <c r="E12" s="10">
        <v>50337</v>
      </c>
      <c r="F12" s="7">
        <v>800000</v>
      </c>
      <c r="G12" s="8" t="s">
        <v>23</v>
      </c>
      <c r="H12" s="7">
        <v>17796.400000000001</v>
      </c>
      <c r="I12" s="7">
        <v>2807</v>
      </c>
      <c r="J12" s="7">
        <v>283508.8</v>
      </c>
      <c r="K12" s="7">
        <v>283508.8</v>
      </c>
      <c r="L12" s="7">
        <v>516491.2</v>
      </c>
    </row>
    <row r="13" spans="2:12" ht="72" customHeight="1" x14ac:dyDescent="0.2">
      <c r="B13" s="9" t="s">
        <v>24</v>
      </c>
      <c r="C13" s="10">
        <v>44083</v>
      </c>
      <c r="D13" s="10" t="s">
        <v>25</v>
      </c>
      <c r="E13" s="10">
        <v>48466</v>
      </c>
      <c r="F13" s="7">
        <v>4795738.9000000004</v>
      </c>
      <c r="G13" s="8" t="s">
        <v>26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2:12" ht="24.95" customHeight="1" x14ac:dyDescent="0.2">
      <c r="B14" s="5" t="s">
        <v>27</v>
      </c>
      <c r="C14" s="6"/>
      <c r="D14" s="6"/>
      <c r="E14" s="6"/>
      <c r="F14" s="7">
        <f>F15+F16+F17+F18</f>
        <v>0</v>
      </c>
      <c r="G14" s="6"/>
      <c r="H14" s="7">
        <f>H15+H16+H17+H18</f>
        <v>0</v>
      </c>
      <c r="I14" s="7">
        <f>I15+I16+I17+I18</f>
        <v>0</v>
      </c>
      <c r="J14" s="7"/>
      <c r="K14" s="7"/>
      <c r="L14" s="7"/>
    </row>
    <row r="15" spans="2:12" ht="24.95" customHeight="1" x14ac:dyDescent="0.2">
      <c r="B15" s="9" t="s">
        <v>28</v>
      </c>
      <c r="C15" s="6"/>
      <c r="D15" s="6"/>
      <c r="E15" s="6"/>
      <c r="F15" s="7"/>
      <c r="G15" s="6"/>
      <c r="H15" s="7"/>
      <c r="I15" s="7"/>
      <c r="J15" s="7"/>
      <c r="K15" s="7"/>
      <c r="L15" s="7"/>
    </row>
    <row r="16" spans="2:12" ht="24.95" customHeight="1" x14ac:dyDescent="0.2">
      <c r="B16" s="9" t="s">
        <v>29</v>
      </c>
      <c r="C16" s="6"/>
      <c r="D16" s="6"/>
      <c r="E16" s="6"/>
      <c r="F16" s="7"/>
      <c r="G16" s="6"/>
      <c r="H16" s="7"/>
      <c r="I16" s="7"/>
      <c r="J16" s="7"/>
      <c r="K16" s="7"/>
      <c r="L16" s="7"/>
    </row>
    <row r="17" spans="2:12" ht="24.95" customHeight="1" x14ac:dyDescent="0.2">
      <c r="B17" s="9" t="s">
        <v>30</v>
      </c>
      <c r="C17" s="6"/>
      <c r="D17" s="6"/>
      <c r="E17" s="6"/>
      <c r="F17" s="7"/>
      <c r="G17" s="6"/>
      <c r="H17" s="7"/>
      <c r="I17" s="7"/>
      <c r="J17" s="7"/>
      <c r="K17" s="7"/>
      <c r="L17" s="7"/>
    </row>
    <row r="18" spans="2:12" ht="24.95" customHeight="1" x14ac:dyDescent="0.2">
      <c r="B18" s="9" t="s">
        <v>31</v>
      </c>
      <c r="C18" s="6"/>
      <c r="D18" s="6"/>
      <c r="E18" s="6"/>
      <c r="F18" s="7"/>
      <c r="G18" s="6"/>
      <c r="H18" s="7"/>
      <c r="I18" s="7"/>
      <c r="J18" s="7"/>
      <c r="K18" s="7"/>
      <c r="L18" s="7"/>
    </row>
    <row r="19" spans="2:12" ht="20.100000000000001" customHeight="1" x14ac:dyDescent="0.2">
      <c r="B19" s="11"/>
      <c r="C19" s="6"/>
      <c r="D19" s="6"/>
      <c r="E19" s="6"/>
      <c r="F19" s="7"/>
      <c r="G19" s="6"/>
      <c r="H19" s="7"/>
      <c r="I19" s="7"/>
      <c r="J19" s="7"/>
      <c r="K19" s="7"/>
      <c r="L19" s="7"/>
    </row>
    <row r="20" spans="2:12" ht="24.95" customHeight="1" x14ac:dyDescent="0.2">
      <c r="B20" s="5" t="s">
        <v>32</v>
      </c>
      <c r="C20" s="6"/>
      <c r="D20" s="6"/>
      <c r="E20" s="6"/>
      <c r="F20" s="7">
        <v>4343221.2</v>
      </c>
      <c r="G20" s="6"/>
      <c r="H20" s="7">
        <v>92608.1</v>
      </c>
      <c r="I20" s="7">
        <v>16804.599999999999</v>
      </c>
      <c r="J20" s="7"/>
      <c r="K20" s="7"/>
      <c r="L20" s="7">
        <v>2484495</v>
      </c>
    </row>
    <row r="21" spans="2:12" ht="20.100000000000001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2:12" x14ac:dyDescent="0.2">
      <c r="L22" s="15"/>
    </row>
    <row r="23" spans="2:12" x14ac:dyDescent="0.2"/>
    <row r="24" spans="2:12" x14ac:dyDescent="0.2"/>
    <row r="25" spans="2:12" x14ac:dyDescent="0.2"/>
    <row r="26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OA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2022-05-12T18:22:28Z</cp:lastPrinted>
  <dcterms:created xsi:type="dcterms:W3CDTF">2022-05-12T18:04:31Z</dcterms:created>
  <dcterms:modified xsi:type="dcterms:W3CDTF">2022-08-04T18:10:29Z</dcterms:modified>
</cp:coreProperties>
</file>