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royectos Especiales UIPPE\Aregional\ITDIF\ITDIF 2022\Estadísticas\03 DEUDA PÚBLICA\"/>
    </mc:Choice>
  </mc:AlternateContent>
  <bookViews>
    <workbookView xWindow="0" yWindow="0" windowWidth="28770" windowHeight="12060"/>
  </bookViews>
  <sheets>
    <sheet name="Hoja3"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3" l="1"/>
  <c r="C28" i="3" s="1"/>
  <c r="D29" i="3" l="1"/>
  <c r="C29" i="3" s="1"/>
  <c r="D30" i="3"/>
  <c r="C30" i="3" s="1"/>
  <c r="D31" i="3"/>
  <c r="C31" i="3" s="1"/>
  <c r="D24" i="3" l="1"/>
  <c r="C24" i="3" s="1"/>
  <c r="D25" i="3"/>
  <c r="C25" i="3" s="1"/>
  <c r="D26" i="3"/>
  <c r="C26" i="3" s="1"/>
  <c r="D27" i="3"/>
  <c r="C27" i="3" s="1"/>
  <c r="D20" i="3"/>
  <c r="C20" i="3" s="1"/>
  <c r="D21" i="3"/>
  <c r="C21" i="3" s="1"/>
  <c r="D22" i="3"/>
  <c r="C22" i="3" s="1"/>
  <c r="D23" i="3"/>
  <c r="C23" i="3" s="1"/>
  <c r="D8" i="3" l="1"/>
  <c r="C8" i="3" s="1"/>
  <c r="D9" i="3"/>
  <c r="C9" i="3" s="1"/>
  <c r="D10" i="3"/>
  <c r="C10" i="3" s="1"/>
  <c r="D11" i="3"/>
  <c r="C11" i="3" s="1"/>
  <c r="D12" i="3"/>
  <c r="C12" i="3" s="1"/>
  <c r="D14" i="3"/>
  <c r="C14" i="3" s="1"/>
  <c r="D15" i="3"/>
  <c r="C15" i="3" s="1"/>
  <c r="D16" i="3"/>
  <c r="C16" i="3" s="1"/>
  <c r="D17" i="3"/>
  <c r="C17" i="3" s="1"/>
  <c r="D18" i="3"/>
  <c r="C18" i="3" s="1"/>
  <c r="D19" i="3"/>
  <c r="C19" i="3" s="1"/>
  <c r="D13" i="3"/>
  <c r="C13" i="3" s="1"/>
</calcChain>
</file>

<file path=xl/sharedStrings.xml><?xml version="1.0" encoding="utf-8"?>
<sst xmlns="http://schemas.openxmlformats.org/spreadsheetml/2006/main" count="65" uniqueCount="41">
  <si>
    <t>(Millones de pesos)</t>
  </si>
  <si>
    <t>Total</t>
  </si>
  <si>
    <t>Subtotal</t>
  </si>
  <si>
    <t>Participaciones</t>
  </si>
  <si>
    <t>Aportaciones</t>
  </si>
  <si>
    <t>2T 2016</t>
  </si>
  <si>
    <t>1T 2016</t>
  </si>
  <si>
    <t>3T 2016</t>
  </si>
  <si>
    <t>4T 2016</t>
  </si>
  <si>
    <t>1T 2017</t>
  </si>
  <si>
    <t>2T 2017</t>
  </si>
  <si>
    <t>3T 2017</t>
  </si>
  <si>
    <t>4T 2017</t>
  </si>
  <si>
    <t>1T 2018</t>
  </si>
  <si>
    <t>2T 2018</t>
  </si>
  <si>
    <t>3T 2018</t>
  </si>
  <si>
    <t>4T 2018</t>
  </si>
  <si>
    <t>Gobierno de la Entidad Federativa y Entes Públicos Estatales</t>
  </si>
  <si>
    <t>Con Recurso</t>
  </si>
  <si>
    <t>Sin Recurso</t>
  </si>
  <si>
    <t>Ingresos Locales</t>
  </si>
  <si>
    <t>Corto Plazo Quirografario</t>
  </si>
  <si>
    <t>Entidad</t>
  </si>
  <si>
    <t>Trimestre</t>
  </si>
  <si>
    <t>EdoMéx</t>
  </si>
  <si>
    <t>1_/ Las obligaciones Sin Recurso son constitutivas de deuda pública en atención a que tienen como fuente de pago ingresos propios de la Entidad o de los Organismos, sin embargo, en el caso de las Entidades, las obligaciones asumidas se pagan exclusivamente con cargo al patrimonio del mecanismo de pago, sin que exista obligación de la Entidad de aportar recursos adicionales o distintos al patrimonio del propio mecanismo de pago, y sin que la Entidad haya asumido obligaciones solidarias o subsidiarias de pago, directa o indirectamente a través del citado mecanismo de pago. Dentro de este rubro se integran también las obligaciones de entidades paraestatales o paramunicipales que tienen como fuente de pago los ingresos de dichos organismos, sin que la Entidad haya asumido obligaciones solidarias o subsidiarias de pago, por lo cual éstas tampoco impactan la hacienda pública estatal. Caso contrario son las obligaciones Con Recurso, en cuyo caso de no ser suficientes los recursos otorgados como fuente de pago, la Entidad se hace responsable de la deuda con cargo a su hacienda pública.</t>
  </si>
  <si>
    <t>1T 2019</t>
  </si>
  <si>
    <t>3T 2019</t>
  </si>
  <si>
    <t>2T 2019</t>
  </si>
  <si>
    <t>4T 2019</t>
  </si>
  <si>
    <r>
      <t xml:space="preserve">Financiamientos de Entidades Federativas y sus Entes Públicos
por fuente de pago, con recurso y sin recurso </t>
    </r>
    <r>
      <rPr>
        <b/>
        <vertAlign val="superscript"/>
        <sz val="12"/>
        <color theme="1"/>
        <rFont val="Arial"/>
        <family val="2"/>
      </rPr>
      <t>1/</t>
    </r>
  </si>
  <si>
    <r>
      <rPr>
        <b/>
        <sz val="9"/>
        <color theme="1"/>
        <rFont val="Arial"/>
        <family val="2"/>
      </rPr>
      <t>Fuente:</t>
    </r>
    <r>
      <rPr>
        <sz val="9"/>
        <color theme="1"/>
        <rFont val="Arial"/>
        <family val="2"/>
      </rPr>
      <t xml:space="preserve"> Registro Público Único de la SHCP, Disciplina Financiera de las Entidades Federativas y Municipios.</t>
    </r>
  </si>
  <si>
    <t>1T 2020</t>
  </si>
  <si>
    <t>2T 2020</t>
  </si>
  <si>
    <t>3T 2020</t>
  </si>
  <si>
    <t>4T 2020</t>
  </si>
  <si>
    <t>1T 2021</t>
  </si>
  <si>
    <t>2T 2021</t>
  </si>
  <si>
    <t>3T 2021</t>
  </si>
  <si>
    <t>4T 2021</t>
  </si>
  <si>
    <t>Periodo del 1T 2016 al 4T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</si>
</sst>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
    <numFmt numFmtId="165" formatCode="#,##0.0"/>
    <numFmt numFmtId="166" formatCode="General_)"/>
    <numFmt numFmtId="167" formatCode="_-[$€-2]* #,##0.00_-;\-[$€-2]* #,##0.00_-;_-[$€-2]* &quot;-&quot;??_-"/>
    <numFmt numFmtId="168" formatCode="_(* #,##0_);_(* \(#,##0\);_(* &quot;-&quot;??_);_(@_)"/>
    <numFmt numFmtId="169" formatCode="0.000%"/>
    <numFmt numFmtId="170" formatCode="#,##0.0_);\(#,##0.0\)"/>
    <numFmt numFmtId="171" formatCode="00"/>
  </numFmts>
  <fonts count="71" x14ac:knownFonts="1">
    <font>
      <sz val="11"/>
      <color theme="1"/>
      <name val="Calibri"/>
      <family val="2"/>
      <scheme val="minor"/>
    </font>
    <font>
      <sz val="11"/>
      <color theme="1"/>
      <name val="Calibri"/>
      <family val="2"/>
      <scheme val="minor"/>
    </font>
    <font>
      <sz val="10"/>
      <name val="Arial"/>
      <family val="2"/>
    </font>
    <font>
      <sz val="10"/>
      <name val="Courier"/>
      <family val="3"/>
    </font>
    <font>
      <sz val="10"/>
      <name val="MS Sans Serif"/>
      <family val="2"/>
    </font>
    <font>
      <u/>
      <sz val="10"/>
      <color indexed="12"/>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1"/>
      <color indexed="17"/>
      <name val="Calibri"/>
      <family val="2"/>
    </font>
    <font>
      <sz val="10"/>
      <color indexed="17"/>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1"/>
      <color indexed="52"/>
      <name val="Calibri"/>
      <family val="2"/>
    </font>
    <font>
      <sz val="10"/>
      <color indexed="52"/>
      <name val="Arial"/>
      <family val="2"/>
    </font>
    <font>
      <b/>
      <sz val="11"/>
      <color indexed="56"/>
      <name val="Calibri"/>
      <family val="2"/>
    </font>
    <font>
      <b/>
      <sz val="11"/>
      <color indexed="5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1"/>
      <color indexed="60"/>
      <name val="Calibri"/>
      <family val="2"/>
    </font>
    <font>
      <sz val="10"/>
      <name val="Helv"/>
    </font>
    <font>
      <sz val="10"/>
      <name val="Times New Roman"/>
      <family val="1"/>
    </font>
    <font>
      <sz val="12"/>
      <name val="Helv"/>
    </font>
    <font>
      <b/>
      <sz val="11"/>
      <color indexed="63"/>
      <name val="Calibri"/>
      <family val="2"/>
    </font>
    <font>
      <b/>
      <sz val="10"/>
      <color indexed="63"/>
      <name val="Arial"/>
      <family val="2"/>
    </font>
    <font>
      <sz val="11"/>
      <color indexed="10"/>
      <name val="Calibri"/>
      <family val="2"/>
    </font>
    <font>
      <sz val="10"/>
      <color indexed="10"/>
      <name val="Arial"/>
      <family val="2"/>
    </font>
    <font>
      <i/>
      <sz val="10"/>
      <color indexed="23"/>
      <name val="Arial"/>
      <family val="2"/>
    </font>
    <font>
      <b/>
      <sz val="18"/>
      <color indexed="44"/>
      <name val="Cambria"/>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8"/>
      <color indexed="56"/>
      <name val="Cambria"/>
      <family val="2"/>
    </font>
    <font>
      <b/>
      <sz val="11"/>
      <color indexed="8"/>
      <name val="Calibri"/>
      <family val="2"/>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b/>
      <sz val="12"/>
      <color theme="1"/>
      <name val="Arial"/>
      <family val="2"/>
    </font>
    <font>
      <b/>
      <vertAlign val="superscript"/>
      <sz val="12"/>
      <color theme="1"/>
      <name val="Arial"/>
      <family val="2"/>
    </font>
    <font>
      <sz val="11"/>
      <color theme="1"/>
      <name val="Arial"/>
      <family val="2"/>
    </font>
    <font>
      <b/>
      <sz val="11"/>
      <color theme="0"/>
      <name val="Arial"/>
      <family val="2"/>
    </font>
    <font>
      <sz val="11"/>
      <color rgb="FF000000"/>
      <name val="Arial"/>
      <family val="2"/>
    </font>
    <font>
      <b/>
      <sz val="11"/>
      <color rgb="FF000000"/>
      <name val="Arial"/>
      <family val="2"/>
    </font>
    <font>
      <sz val="9"/>
      <color theme="1"/>
      <name val="Arial"/>
      <family val="2"/>
    </font>
    <font>
      <b/>
      <sz val="9"/>
      <color theme="1"/>
      <name val="Arial"/>
      <family val="2"/>
    </font>
    <font>
      <sz val="9"/>
      <name val="Arial"/>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indexed="9"/>
        <bgColor indexed="64"/>
      </patternFill>
    </fill>
    <fill>
      <patternFill patternType="solid">
        <fgColor theme="7"/>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rgb="FFA8D08D"/>
      </left>
      <right style="thin">
        <color rgb="FFA8D08D"/>
      </right>
      <top style="thin">
        <color rgb="FFA8D08D"/>
      </top>
      <bottom style="thin">
        <color rgb="FFA8D08D"/>
      </bottom>
      <diagonal/>
    </border>
    <border>
      <left style="thin">
        <color rgb="FFA8D08D"/>
      </left>
      <right/>
      <top/>
      <bottom style="thin">
        <color rgb="FFA8D08D"/>
      </bottom>
      <diagonal/>
    </border>
    <border>
      <left/>
      <right/>
      <top/>
      <bottom style="thin">
        <color rgb="FFA8D08D"/>
      </bottom>
      <diagonal/>
    </border>
    <border>
      <left/>
      <right style="thin">
        <color rgb="FFA8D08D"/>
      </right>
      <top/>
      <bottom style="thin">
        <color rgb="FFA8D08D"/>
      </bottom>
      <diagonal/>
    </border>
    <border>
      <left/>
      <right/>
      <top style="thin">
        <color rgb="FFA8D08D"/>
      </top>
      <bottom/>
      <diagonal/>
    </border>
    <border>
      <left style="thin">
        <color rgb="FFA8D08D"/>
      </left>
      <right/>
      <top style="thin">
        <color rgb="FFA8D08D"/>
      </top>
      <bottom/>
      <diagonal/>
    </border>
    <border>
      <left/>
      <right style="thin">
        <color rgb="FFA8D08D"/>
      </right>
      <top style="thin">
        <color rgb="FFA8D08D"/>
      </top>
      <bottom/>
      <diagonal/>
    </border>
  </borders>
  <cellStyleXfs count="2321">
    <xf numFmtId="0" fontId="0" fillId="0" borderId="0"/>
    <xf numFmtId="0" fontId="2" fillId="0" borderId="0"/>
    <xf numFmtId="164" fontId="3" fillId="0" borderId="0" applyFont="0" applyFill="0" applyBorder="0" applyAlignment="0" applyProtection="0"/>
    <xf numFmtId="0" fontId="4" fillId="0" borderId="0"/>
    <xf numFmtId="0" fontId="2" fillId="0" borderId="0" applyNumberFormat="0" applyFill="0" applyBorder="0" applyAlignment="0" applyProtection="0"/>
    <xf numFmtId="166" fontId="2" fillId="0" borderId="0"/>
    <xf numFmtId="166" fontId="3" fillId="0" borderId="0"/>
    <xf numFmtId="166" fontId="2" fillId="0" borderId="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4" borderId="0" applyNumberFormat="0" applyBorder="0" applyAlignment="0" applyProtection="0"/>
    <xf numFmtId="0" fontId="44" fillId="10"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4" fillId="10"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4" fillId="1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4" fillId="1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4" fillId="1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7"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44" fillId="1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44" fillId="22"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7"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44" fillId="22"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44" fillId="2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7"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44" fillId="2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44"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44"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1" borderId="0" applyNumberFormat="0" applyBorder="0" applyAlignment="0" applyProtection="0"/>
    <xf numFmtId="0" fontId="6" fillId="36" borderId="0" applyNumberFormat="0" applyBorder="0" applyAlignment="0" applyProtection="0"/>
    <xf numFmtId="0" fontId="6" fillId="34" borderId="0" applyNumberFormat="0" applyBorder="0" applyAlignment="0" applyProtection="0"/>
    <xf numFmtId="0" fontId="44" fillId="11"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44" fillId="11"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44" fillId="15"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4" fillId="15"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4" fillId="19"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4" fillId="19"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4" fillId="23"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7"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44" fillId="23"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44" fillId="27"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44" fillId="27"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44" fillId="3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 fillId="46" borderId="0" applyNumberFormat="0" applyBorder="0" applyAlignment="0" applyProtection="0"/>
    <xf numFmtId="0" fontId="1" fillId="3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4" fillId="3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8" fillId="47"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7" borderId="0" applyNumberFormat="0" applyBorder="0" applyAlignment="0" applyProtection="0"/>
    <xf numFmtId="0" fontId="8" fillId="34" borderId="0" applyNumberFormat="0" applyBorder="0" applyAlignment="0" applyProtection="0"/>
    <xf numFmtId="0" fontId="45" fillId="12"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9"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45" fillId="12"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45" fillId="1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9"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5" fillId="1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5" fillId="20"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9"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5" fillId="20"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5" fillId="24"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9"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5" fillId="24"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5" fillId="28"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9"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45" fillId="28"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45" fillId="3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9"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45" fillId="3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44"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47" borderId="0" applyNumberFormat="0" applyBorder="0" applyAlignment="0" applyProtection="0"/>
    <xf numFmtId="0" fontId="8" fillId="54" borderId="0" applyNumberFormat="0" applyBorder="0" applyAlignment="0" applyProtection="0"/>
    <xf numFmtId="0" fontId="10" fillId="38" borderId="0" applyNumberFormat="0" applyBorder="0" applyAlignment="0" applyProtection="0"/>
    <xf numFmtId="0" fontId="46" fillId="2"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46" fillId="2"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3" fillId="33" borderId="10" applyNumberFormat="0" applyAlignment="0" applyProtection="0"/>
    <xf numFmtId="0" fontId="47" fillId="6" borderId="4"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4"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47" fillId="6" borderId="4"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48" fillId="7" borderId="7"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6"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48" fillId="7" borderId="7"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49" fillId="0" borderId="6"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8"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49" fillId="0" borderId="6"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5" fillId="55" borderId="1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5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5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5" fillId="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9"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45" fillId="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45" fillId="13"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9"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45" fillId="13"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45" fillId="17"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9"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45" fillId="17"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45" fillId="21"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9"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5" fillId="21"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5" fillId="25"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9"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45" fillId="25"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45" fillId="2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9"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45" fillId="2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51" fillId="5" borderId="4"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2"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51" fillId="5" borderId="4"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3" fillId="0" borderId="0" applyNumberFormat="0" applyFill="0" applyBorder="0" applyAlignment="0" applyProtection="0"/>
    <xf numFmtId="0" fontId="11" fillId="39" borderId="0" applyNumberFormat="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5" fillId="0" borderId="0" applyNumberFormat="0" applyFill="0" applyBorder="0" applyAlignment="0" applyProtection="0">
      <alignment vertical="top"/>
      <protection locked="0"/>
    </xf>
    <xf numFmtId="0" fontId="52" fillId="3"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27"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52" fillId="3"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21" fillId="34" borderId="10" applyNumberFormat="0" applyAlignment="0" applyProtection="0"/>
    <xf numFmtId="0" fontId="17" fillId="0" borderId="12"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NumberFormat="0" applyFont="0" applyFill="0" applyBorder="0" applyAlignment="0" applyProtection="0"/>
    <xf numFmtId="43"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0" fontId="53" fillId="4"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53" fillId="4"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70" fontId="29"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4" fillId="0" borderId="0"/>
    <xf numFmtId="0" fontId="4" fillId="0" borderId="0"/>
    <xf numFmtId="0" fontId="2" fillId="0" borderId="0"/>
    <xf numFmtId="0" fontId="2" fillId="0" borderId="0"/>
    <xf numFmtId="0" fontId="30"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55" fillId="0" borderId="0"/>
    <xf numFmtId="0" fontId="2" fillId="0" borderId="0"/>
    <xf numFmtId="0" fontId="6" fillId="0" borderId="0"/>
    <xf numFmtId="0" fontId="2" fillId="0" borderId="0"/>
    <xf numFmtId="0" fontId="55" fillId="0" borderId="0"/>
    <xf numFmtId="0" fontId="1" fillId="0" borderId="0"/>
    <xf numFmtId="0" fontId="44" fillId="0" borderId="0"/>
    <xf numFmtId="0" fontId="2" fillId="0" borderId="0"/>
    <xf numFmtId="0" fontId="2" fillId="0" borderId="0"/>
    <xf numFmtId="0" fontId="2" fillId="0" borderId="0"/>
    <xf numFmtId="0" fontId="2" fillId="0" borderId="0"/>
    <xf numFmtId="171" fontId="31" fillId="0" borderId="0"/>
    <xf numFmtId="0" fontId="1"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44"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166" fontId="2" fillId="0" borderId="0"/>
    <xf numFmtId="0" fontId="2" fillId="0" borderId="0"/>
    <xf numFmtId="0" fontId="44" fillId="0" borderId="0"/>
    <xf numFmtId="0" fontId="2" fillId="0" borderId="0"/>
    <xf numFmtId="0" fontId="44" fillId="0" borderId="0"/>
    <xf numFmtId="0" fontId="2" fillId="0" borderId="0"/>
    <xf numFmtId="0" fontId="2" fillId="0" borderId="0"/>
    <xf numFmtId="0" fontId="44" fillId="8" borderId="8"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44" fillId="8" borderId="8"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32" fillId="33" borderId="18" applyNumberFormat="0" applyAlignment="0" applyProtection="0"/>
    <xf numFmtId="0" fontId="2" fillId="57" borderId="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6" fillId="6" borderId="5"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3"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56" fillId="6" borderId="5"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5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8"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8"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7" fillId="0" borderId="0" applyNumberFormat="0" applyFill="0" applyBorder="0" applyAlignment="0" applyProtection="0"/>
    <xf numFmtId="0" fontId="59" fillId="0" borderId="1"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9"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59" fillId="0" borderId="1"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60" fillId="0" borderId="2"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1"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60" fillId="0" borderId="2"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50" fillId="0" borderId="3"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20"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50" fillId="0" borderId="3"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1" fillId="0" borderId="9"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1"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61" fillId="0" borderId="9"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2" fillId="58" borderId="0"/>
    <xf numFmtId="0" fontId="34" fillId="0" borderId="0" applyNumberFormat="0" applyFill="0" applyBorder="0" applyAlignment="0" applyProtection="0"/>
  </cellStyleXfs>
  <cellXfs count="27">
    <xf numFmtId="0" fontId="0" fillId="0" borderId="0" xfId="0"/>
    <xf numFmtId="0" fontId="64" fillId="0" borderId="0" xfId="0" applyFont="1"/>
    <xf numFmtId="0" fontId="64" fillId="0" borderId="0" xfId="0" applyFont="1" applyAlignment="1">
      <alignment horizontal="center"/>
    </xf>
    <xf numFmtId="0" fontId="65" fillId="60" borderId="27" xfId="0" applyFont="1" applyFill="1" applyBorder="1"/>
    <xf numFmtId="0" fontId="65" fillId="60" borderId="26" xfId="0" applyFont="1" applyFill="1" applyBorder="1" applyAlignment="1"/>
    <xf numFmtId="0" fontId="65" fillId="60" borderId="28" xfId="0" applyFont="1" applyFill="1" applyBorder="1" applyAlignment="1"/>
    <xf numFmtId="0" fontId="65" fillId="60" borderId="23" xfId="0" applyFont="1" applyFill="1" applyBorder="1"/>
    <xf numFmtId="0" fontId="65" fillId="60" borderId="24" xfId="1" applyFont="1" applyFill="1" applyBorder="1" applyAlignment="1">
      <alignment vertical="center"/>
    </xf>
    <xf numFmtId="0" fontId="65" fillId="60" borderId="25" xfId="1" applyFont="1" applyFill="1" applyBorder="1" applyAlignment="1">
      <alignment vertical="center"/>
    </xf>
    <xf numFmtId="0" fontId="65" fillId="60" borderId="22" xfId="1" applyFont="1" applyFill="1" applyBorder="1" applyAlignment="1">
      <alignment horizontal="center" vertical="center"/>
    </xf>
    <xf numFmtId="0" fontId="65" fillId="60" borderId="22" xfId="0" applyFont="1" applyFill="1" applyBorder="1" applyAlignment="1">
      <alignment horizontal="center" vertical="center" wrapText="1" readingOrder="1"/>
    </xf>
    <xf numFmtId="0" fontId="66" fillId="0" borderId="22" xfId="0" applyFont="1" applyFill="1" applyBorder="1" applyAlignment="1">
      <alignment horizontal="center" vertical="center" wrapText="1" readingOrder="1"/>
    </xf>
    <xf numFmtId="165" fontId="67" fillId="0" borderId="22" xfId="0" applyNumberFormat="1" applyFont="1" applyFill="1" applyBorder="1" applyAlignment="1">
      <alignment horizontal="center" vertical="center" wrapText="1" readingOrder="1"/>
    </xf>
    <xf numFmtId="165" fontId="66" fillId="0" borderId="22" xfId="0" applyNumberFormat="1" applyFont="1" applyFill="1" applyBorder="1" applyAlignment="1">
      <alignment horizontal="center" vertical="center" wrapText="1" readingOrder="1"/>
    </xf>
    <xf numFmtId="0" fontId="64" fillId="0" borderId="0" xfId="0" applyFont="1" applyAlignment="1">
      <alignment wrapText="1"/>
    </xf>
    <xf numFmtId="0" fontId="64" fillId="0" borderId="0" xfId="0" applyFont="1" applyBorder="1"/>
    <xf numFmtId="165" fontId="67" fillId="0" borderId="0" xfId="0" applyNumberFormat="1" applyFont="1" applyFill="1" applyBorder="1" applyAlignment="1">
      <alignment horizontal="center" vertical="center" wrapText="1" readingOrder="1"/>
    </xf>
    <xf numFmtId="165" fontId="66" fillId="0" borderId="0" xfId="0" applyNumberFormat="1" applyFont="1" applyFill="1" applyBorder="1" applyAlignment="1">
      <alignment horizontal="center" vertical="center" wrapText="1" readingOrder="1"/>
    </xf>
    <xf numFmtId="0" fontId="68" fillId="0" borderId="0" xfId="0" applyFont="1"/>
    <xf numFmtId="0" fontId="44" fillId="0" borderId="0" xfId="0" applyFont="1"/>
    <xf numFmtId="0" fontId="66" fillId="0" borderId="0" xfId="0" applyFont="1" applyFill="1" applyBorder="1" applyAlignment="1">
      <alignment horizontal="center" vertical="center" wrapText="1" readingOrder="1"/>
    </xf>
    <xf numFmtId="0" fontId="62" fillId="0" borderId="0" xfId="0" applyFont="1" applyAlignment="1">
      <alignment horizontal="center" vertical="center" wrapText="1"/>
    </xf>
    <xf numFmtId="0" fontId="62" fillId="0" borderId="0" xfId="0" applyFont="1" applyAlignment="1">
      <alignment horizontal="center"/>
    </xf>
    <xf numFmtId="0" fontId="70" fillId="59" borderId="0" xfId="1" quotePrefix="1" applyFont="1" applyFill="1" applyAlignment="1">
      <alignment horizontal="left" vertical="center" wrapText="1"/>
    </xf>
    <xf numFmtId="0" fontId="70" fillId="59" borderId="0" xfId="1" applyFont="1" applyFill="1" applyAlignment="1">
      <alignment horizontal="left" vertical="center" wrapText="1"/>
    </xf>
    <xf numFmtId="0" fontId="65" fillId="60" borderId="22" xfId="0" applyFont="1" applyFill="1" applyBorder="1" applyAlignment="1">
      <alignment horizontal="center" vertical="center"/>
    </xf>
    <xf numFmtId="0" fontId="65" fillId="60" borderId="22" xfId="1" applyFont="1" applyFill="1" applyBorder="1" applyAlignment="1">
      <alignment horizontal="center" vertical="center"/>
    </xf>
  </cellXfs>
  <cellStyles count="2321">
    <cellStyle name="          _x000d__x000a_386grabber=VGA.3GR_x000d__x000a_" xfId="4"/>
    <cellStyle name="=C:\WINNT\SYSTEM32\COMMAND.COM" xfId="5"/>
    <cellStyle name="=C:\WINNT\SYSTEM32\COMMAND.COM 2" xfId="6"/>
    <cellStyle name="=C:\WINNT\SYSTEM32\COMMAND.COM_PEF por ramos y edos 100209b" xfId="7"/>
    <cellStyle name="20% - Accent1 2" xfId="8"/>
    <cellStyle name="20% - Accent2 2" xfId="9"/>
    <cellStyle name="20% - Accent3 2" xfId="10"/>
    <cellStyle name="20% - Accent4 2" xfId="11"/>
    <cellStyle name="20% - Accent5 2" xfId="12"/>
    <cellStyle name="20% - Accent6 2" xfId="13"/>
    <cellStyle name="20% - Énfasis1 2" xfId="14"/>
    <cellStyle name="20% - Énfasis1 2 10" xfId="15"/>
    <cellStyle name="20% - Énfasis1 2 11" xfId="16"/>
    <cellStyle name="20% - Énfasis1 2 12" xfId="17"/>
    <cellStyle name="20% - Énfasis1 2 13" xfId="18"/>
    <cellStyle name="20% - Énfasis1 2 2" xfId="19"/>
    <cellStyle name="20% - Énfasis1 2 2 2" xfId="20"/>
    <cellStyle name="20% - Énfasis1 2 3" xfId="21"/>
    <cellStyle name="20% - Énfasis1 2 4" xfId="22"/>
    <cellStyle name="20% - Énfasis1 2 5" xfId="23"/>
    <cellStyle name="20% - Énfasis1 2 6" xfId="24"/>
    <cellStyle name="20% - Énfasis1 2 7" xfId="25"/>
    <cellStyle name="20% - Énfasis1 2 8" xfId="26"/>
    <cellStyle name="20% - Énfasis1 2 9" xfId="27"/>
    <cellStyle name="20% - Énfasis1 3" xfId="28"/>
    <cellStyle name="20% - Énfasis1 3 10" xfId="29"/>
    <cellStyle name="20% - Énfasis1 3 11" xfId="30"/>
    <cellStyle name="20% - Énfasis1 3 12" xfId="31"/>
    <cellStyle name="20% - Énfasis1 3 13" xfId="32"/>
    <cellStyle name="20% - Énfasis1 3 2" xfId="33"/>
    <cellStyle name="20% - Énfasis1 3 3" xfId="34"/>
    <cellStyle name="20% - Énfasis1 3 4" xfId="35"/>
    <cellStyle name="20% - Énfasis1 3 5" xfId="36"/>
    <cellStyle name="20% - Énfasis1 3 6" xfId="37"/>
    <cellStyle name="20% - Énfasis1 3 7" xfId="38"/>
    <cellStyle name="20% - Énfasis1 3 8" xfId="39"/>
    <cellStyle name="20% - Énfasis1 3 9" xfId="40"/>
    <cellStyle name="20% - Énfasis1 4 10" xfId="41"/>
    <cellStyle name="20% - Énfasis1 4 11" xfId="42"/>
    <cellStyle name="20% - Énfasis1 4 12" xfId="43"/>
    <cellStyle name="20% - Énfasis1 4 13" xfId="44"/>
    <cellStyle name="20% - Énfasis1 4 2" xfId="45"/>
    <cellStyle name="20% - Énfasis1 4 3" xfId="46"/>
    <cellStyle name="20% - Énfasis1 4 4" xfId="47"/>
    <cellStyle name="20% - Énfasis1 4 5" xfId="48"/>
    <cellStyle name="20% - Énfasis1 4 6" xfId="49"/>
    <cellStyle name="20% - Énfasis1 4 7" xfId="50"/>
    <cellStyle name="20% - Énfasis1 4 8" xfId="51"/>
    <cellStyle name="20% - Énfasis1 4 9" xfId="52"/>
    <cellStyle name="20% - Énfasis1 5 10" xfId="53"/>
    <cellStyle name="20% - Énfasis1 5 11" xfId="54"/>
    <cellStyle name="20% - Énfasis1 5 12" xfId="55"/>
    <cellStyle name="20% - Énfasis1 5 2" xfId="56"/>
    <cellStyle name="20% - Énfasis1 5 3" xfId="57"/>
    <cellStyle name="20% - Énfasis1 5 4" xfId="58"/>
    <cellStyle name="20% - Énfasis1 5 5" xfId="59"/>
    <cellStyle name="20% - Énfasis1 5 6" xfId="60"/>
    <cellStyle name="20% - Énfasis1 5 7" xfId="61"/>
    <cellStyle name="20% - Énfasis1 5 8" xfId="62"/>
    <cellStyle name="20% - Énfasis1 5 9" xfId="63"/>
    <cellStyle name="20% - Énfasis2 2" xfId="64"/>
    <cellStyle name="20% - Énfasis2 2 10" xfId="65"/>
    <cellStyle name="20% - Énfasis2 2 11" xfId="66"/>
    <cellStyle name="20% - Énfasis2 2 12" xfId="67"/>
    <cellStyle name="20% - Énfasis2 2 13" xfId="68"/>
    <cellStyle name="20% - Énfasis2 2 2" xfId="69"/>
    <cellStyle name="20% - Énfasis2 2 2 2" xfId="70"/>
    <cellStyle name="20% - Énfasis2 2 3" xfId="71"/>
    <cellStyle name="20% - Énfasis2 2 4" xfId="72"/>
    <cellStyle name="20% - Énfasis2 2 5" xfId="73"/>
    <cellStyle name="20% - Énfasis2 2 6" xfId="74"/>
    <cellStyle name="20% - Énfasis2 2 7" xfId="75"/>
    <cellStyle name="20% - Énfasis2 2 8" xfId="76"/>
    <cellStyle name="20% - Énfasis2 2 9" xfId="77"/>
    <cellStyle name="20% - Énfasis2 3" xfId="78"/>
    <cellStyle name="20% - Énfasis2 3 10" xfId="79"/>
    <cellStyle name="20% - Énfasis2 3 11" xfId="80"/>
    <cellStyle name="20% - Énfasis2 3 12" xfId="81"/>
    <cellStyle name="20% - Énfasis2 3 13" xfId="82"/>
    <cellStyle name="20% - Énfasis2 3 2" xfId="83"/>
    <cellStyle name="20% - Énfasis2 3 3" xfId="84"/>
    <cellStyle name="20% - Énfasis2 3 4" xfId="85"/>
    <cellStyle name="20% - Énfasis2 3 5" xfId="86"/>
    <cellStyle name="20% - Énfasis2 3 6" xfId="87"/>
    <cellStyle name="20% - Énfasis2 3 7" xfId="88"/>
    <cellStyle name="20% - Énfasis2 3 8" xfId="89"/>
    <cellStyle name="20% - Énfasis2 3 9" xfId="90"/>
    <cellStyle name="20% - Énfasis2 4 10" xfId="91"/>
    <cellStyle name="20% - Énfasis2 4 11" xfId="92"/>
    <cellStyle name="20% - Énfasis2 4 12" xfId="93"/>
    <cellStyle name="20% - Énfasis2 4 13" xfId="94"/>
    <cellStyle name="20% - Énfasis2 4 2" xfId="95"/>
    <cellStyle name="20% - Énfasis2 4 3" xfId="96"/>
    <cellStyle name="20% - Énfasis2 4 4" xfId="97"/>
    <cellStyle name="20% - Énfasis2 4 5" xfId="98"/>
    <cellStyle name="20% - Énfasis2 4 6" xfId="99"/>
    <cellStyle name="20% - Énfasis2 4 7" xfId="100"/>
    <cellStyle name="20% - Énfasis2 4 8" xfId="101"/>
    <cellStyle name="20% - Énfasis2 4 9" xfId="102"/>
    <cellStyle name="20% - Énfasis2 5 10" xfId="103"/>
    <cellStyle name="20% - Énfasis2 5 11" xfId="104"/>
    <cellStyle name="20% - Énfasis2 5 12" xfId="105"/>
    <cellStyle name="20% - Énfasis2 5 2" xfId="106"/>
    <cellStyle name="20% - Énfasis2 5 3" xfId="107"/>
    <cellStyle name="20% - Énfasis2 5 4" xfId="108"/>
    <cellStyle name="20% - Énfasis2 5 5" xfId="109"/>
    <cellStyle name="20% - Énfasis2 5 6" xfId="110"/>
    <cellStyle name="20% - Énfasis2 5 7" xfId="111"/>
    <cellStyle name="20% - Énfasis2 5 8" xfId="112"/>
    <cellStyle name="20% - Énfasis2 5 9" xfId="113"/>
    <cellStyle name="20% - Énfasis3 2" xfId="114"/>
    <cellStyle name="20% - Énfasis3 2 10" xfId="115"/>
    <cellStyle name="20% - Énfasis3 2 11" xfId="116"/>
    <cellStyle name="20% - Énfasis3 2 12" xfId="117"/>
    <cellStyle name="20% - Énfasis3 2 13" xfId="118"/>
    <cellStyle name="20% - Énfasis3 2 2" xfId="119"/>
    <cellStyle name="20% - Énfasis3 2 2 2" xfId="120"/>
    <cellStyle name="20% - Énfasis3 2 3" xfId="121"/>
    <cellStyle name="20% - Énfasis3 2 4" xfId="122"/>
    <cellStyle name="20% - Énfasis3 2 5" xfId="123"/>
    <cellStyle name="20% - Énfasis3 2 6" xfId="124"/>
    <cellStyle name="20% - Énfasis3 2 7" xfId="125"/>
    <cellStyle name="20% - Énfasis3 2 8" xfId="126"/>
    <cellStyle name="20% - Énfasis3 2 9" xfId="127"/>
    <cellStyle name="20% - Énfasis3 3" xfId="128"/>
    <cellStyle name="20% - Énfasis3 3 10" xfId="129"/>
    <cellStyle name="20% - Énfasis3 3 11" xfId="130"/>
    <cellStyle name="20% - Énfasis3 3 12" xfId="131"/>
    <cellStyle name="20% - Énfasis3 3 13" xfId="132"/>
    <cellStyle name="20% - Énfasis3 3 2" xfId="133"/>
    <cellStyle name="20% - Énfasis3 3 3" xfId="134"/>
    <cellStyle name="20% - Énfasis3 3 4" xfId="135"/>
    <cellStyle name="20% - Énfasis3 3 5" xfId="136"/>
    <cellStyle name="20% - Énfasis3 3 6" xfId="137"/>
    <cellStyle name="20% - Énfasis3 3 7" xfId="138"/>
    <cellStyle name="20% - Énfasis3 3 8" xfId="139"/>
    <cellStyle name="20% - Énfasis3 3 9" xfId="140"/>
    <cellStyle name="20% - Énfasis3 4 10" xfId="141"/>
    <cellStyle name="20% - Énfasis3 4 11" xfId="142"/>
    <cellStyle name="20% - Énfasis3 4 12" xfId="143"/>
    <cellStyle name="20% - Énfasis3 4 13" xfId="144"/>
    <cellStyle name="20% - Énfasis3 4 2" xfId="145"/>
    <cellStyle name="20% - Énfasis3 4 3" xfId="146"/>
    <cellStyle name="20% - Énfasis3 4 4" xfId="147"/>
    <cellStyle name="20% - Énfasis3 4 5" xfId="148"/>
    <cellStyle name="20% - Énfasis3 4 6" xfId="149"/>
    <cellStyle name="20% - Énfasis3 4 7" xfId="150"/>
    <cellStyle name="20% - Énfasis3 4 8" xfId="151"/>
    <cellStyle name="20% - Énfasis3 4 9" xfId="152"/>
    <cellStyle name="20% - Énfasis3 5 10" xfId="153"/>
    <cellStyle name="20% - Énfasis3 5 11" xfId="154"/>
    <cellStyle name="20% - Énfasis3 5 12" xfId="155"/>
    <cellStyle name="20% - Énfasis3 5 2" xfId="156"/>
    <cellStyle name="20% - Énfasis3 5 3" xfId="157"/>
    <cellStyle name="20% - Énfasis3 5 4" xfId="158"/>
    <cellStyle name="20% - Énfasis3 5 5" xfId="159"/>
    <cellStyle name="20% - Énfasis3 5 6" xfId="160"/>
    <cellStyle name="20% - Énfasis3 5 7" xfId="161"/>
    <cellStyle name="20% - Énfasis3 5 8" xfId="162"/>
    <cellStyle name="20% - Énfasis3 5 9" xfId="163"/>
    <cellStyle name="20% - Énfasis4 2" xfId="164"/>
    <cellStyle name="20% - Énfasis4 2 10" xfId="165"/>
    <cellStyle name="20% - Énfasis4 2 11" xfId="166"/>
    <cellStyle name="20% - Énfasis4 2 12" xfId="167"/>
    <cellStyle name="20% - Énfasis4 2 13" xfId="168"/>
    <cellStyle name="20% - Énfasis4 2 2" xfId="169"/>
    <cellStyle name="20% - Énfasis4 2 2 2" xfId="170"/>
    <cellStyle name="20% - Énfasis4 2 3" xfId="171"/>
    <cellStyle name="20% - Énfasis4 2 4" xfId="172"/>
    <cellStyle name="20% - Énfasis4 2 5" xfId="173"/>
    <cellStyle name="20% - Énfasis4 2 6" xfId="174"/>
    <cellStyle name="20% - Énfasis4 2 7" xfId="175"/>
    <cellStyle name="20% - Énfasis4 2 8" xfId="176"/>
    <cellStyle name="20% - Énfasis4 2 9" xfId="177"/>
    <cellStyle name="20% - Énfasis4 3" xfId="178"/>
    <cellStyle name="20% - Énfasis4 3 10" xfId="179"/>
    <cellStyle name="20% - Énfasis4 3 11" xfId="180"/>
    <cellStyle name="20% - Énfasis4 3 12" xfId="181"/>
    <cellStyle name="20% - Énfasis4 3 13" xfId="182"/>
    <cellStyle name="20% - Énfasis4 3 2" xfId="183"/>
    <cellStyle name="20% - Énfasis4 3 3" xfId="184"/>
    <cellStyle name="20% - Énfasis4 3 4" xfId="185"/>
    <cellStyle name="20% - Énfasis4 3 5" xfId="186"/>
    <cellStyle name="20% - Énfasis4 3 6" xfId="187"/>
    <cellStyle name="20% - Énfasis4 3 7" xfId="188"/>
    <cellStyle name="20% - Énfasis4 3 8" xfId="189"/>
    <cellStyle name="20% - Énfasis4 3 9" xfId="190"/>
    <cellStyle name="20% - Énfasis4 4 10" xfId="191"/>
    <cellStyle name="20% - Énfasis4 4 11" xfId="192"/>
    <cellStyle name="20% - Énfasis4 4 12" xfId="193"/>
    <cellStyle name="20% - Énfasis4 4 13" xfId="194"/>
    <cellStyle name="20% - Énfasis4 4 2" xfId="195"/>
    <cellStyle name="20% - Énfasis4 4 3" xfId="196"/>
    <cellStyle name="20% - Énfasis4 4 4" xfId="197"/>
    <cellStyle name="20% - Énfasis4 4 5" xfId="198"/>
    <cellStyle name="20% - Énfasis4 4 6" xfId="199"/>
    <cellStyle name="20% - Énfasis4 4 7" xfId="200"/>
    <cellStyle name="20% - Énfasis4 4 8" xfId="201"/>
    <cellStyle name="20% - Énfasis4 4 9" xfId="202"/>
    <cellStyle name="20% - Énfasis4 5 10" xfId="203"/>
    <cellStyle name="20% - Énfasis4 5 11" xfId="204"/>
    <cellStyle name="20% - Énfasis4 5 12" xfId="205"/>
    <cellStyle name="20% - Énfasis4 5 2" xfId="206"/>
    <cellStyle name="20% - Énfasis4 5 3" xfId="207"/>
    <cellStyle name="20% - Énfasis4 5 4" xfId="208"/>
    <cellStyle name="20% - Énfasis4 5 5" xfId="209"/>
    <cellStyle name="20% - Énfasis4 5 6" xfId="210"/>
    <cellStyle name="20% - Énfasis4 5 7" xfId="211"/>
    <cellStyle name="20% - Énfasis4 5 8" xfId="212"/>
    <cellStyle name="20% - Énfasis4 5 9" xfId="213"/>
    <cellStyle name="20% - Énfasis5 2" xfId="214"/>
    <cellStyle name="20% - Énfasis5 2 10" xfId="215"/>
    <cellStyle name="20% - Énfasis5 2 11" xfId="216"/>
    <cellStyle name="20% - Énfasis5 2 12" xfId="217"/>
    <cellStyle name="20% - Énfasis5 2 13" xfId="218"/>
    <cellStyle name="20% - Énfasis5 2 2" xfId="219"/>
    <cellStyle name="20% - Énfasis5 2 2 2" xfId="220"/>
    <cellStyle name="20% - Énfasis5 2 3" xfId="221"/>
    <cellStyle name="20% - Énfasis5 2 4" xfId="222"/>
    <cellStyle name="20% - Énfasis5 2 5" xfId="223"/>
    <cellStyle name="20% - Énfasis5 2 6" xfId="224"/>
    <cellStyle name="20% - Énfasis5 2 7" xfId="225"/>
    <cellStyle name="20% - Énfasis5 2 8" xfId="226"/>
    <cellStyle name="20% - Énfasis5 2 9" xfId="227"/>
    <cellStyle name="20% - Énfasis5 3" xfId="228"/>
    <cellStyle name="20% - Énfasis5 3 10" xfId="229"/>
    <cellStyle name="20% - Énfasis5 3 11" xfId="230"/>
    <cellStyle name="20% - Énfasis5 3 12" xfId="231"/>
    <cellStyle name="20% - Énfasis5 3 13" xfId="232"/>
    <cellStyle name="20% - Énfasis5 3 2" xfId="233"/>
    <cellStyle name="20% - Énfasis5 3 3" xfId="234"/>
    <cellStyle name="20% - Énfasis5 3 4" xfId="235"/>
    <cellStyle name="20% - Énfasis5 3 5" xfId="236"/>
    <cellStyle name="20% - Énfasis5 3 6" xfId="237"/>
    <cellStyle name="20% - Énfasis5 3 7" xfId="238"/>
    <cellStyle name="20% - Énfasis5 3 8" xfId="239"/>
    <cellStyle name="20% - Énfasis5 3 9" xfId="240"/>
    <cellStyle name="20% - Énfasis5 4 10" xfId="241"/>
    <cellStyle name="20% - Énfasis5 4 11" xfId="242"/>
    <cellStyle name="20% - Énfasis5 4 12" xfId="243"/>
    <cellStyle name="20% - Énfasis5 4 13" xfId="244"/>
    <cellStyle name="20% - Énfasis5 4 2" xfId="245"/>
    <cellStyle name="20% - Énfasis5 4 3" xfId="246"/>
    <cellStyle name="20% - Énfasis5 4 4" xfId="247"/>
    <cellStyle name="20% - Énfasis5 4 5" xfId="248"/>
    <cellStyle name="20% - Énfasis5 4 6" xfId="249"/>
    <cellStyle name="20% - Énfasis5 4 7" xfId="250"/>
    <cellStyle name="20% - Énfasis5 4 8" xfId="251"/>
    <cellStyle name="20% - Énfasis5 4 9" xfId="252"/>
    <cellStyle name="20% - Énfasis5 5 10" xfId="253"/>
    <cellStyle name="20% - Énfasis5 5 11" xfId="254"/>
    <cellStyle name="20% - Énfasis5 5 12" xfId="255"/>
    <cellStyle name="20% - Énfasis5 5 2" xfId="256"/>
    <cellStyle name="20% - Énfasis5 5 3" xfId="257"/>
    <cellStyle name="20% - Énfasis5 5 4" xfId="258"/>
    <cellStyle name="20% - Énfasis5 5 5" xfId="259"/>
    <cellStyle name="20% - Énfasis5 5 6" xfId="260"/>
    <cellStyle name="20% - Énfasis5 5 7" xfId="261"/>
    <cellStyle name="20% - Énfasis5 5 8" xfId="262"/>
    <cellStyle name="20% - Énfasis5 5 9" xfId="263"/>
    <cellStyle name="20% - Énfasis6 2" xfId="264"/>
    <cellStyle name="20% - Énfasis6 2 10" xfId="265"/>
    <cellStyle name="20% - Énfasis6 2 11" xfId="266"/>
    <cellStyle name="20% - Énfasis6 2 12" xfId="267"/>
    <cellStyle name="20% - Énfasis6 2 13" xfId="268"/>
    <cellStyle name="20% - Énfasis6 2 2" xfId="269"/>
    <cellStyle name="20% - Énfasis6 2 2 2" xfId="270"/>
    <cellStyle name="20% - Énfasis6 2 3" xfId="271"/>
    <cellStyle name="20% - Énfasis6 2 4" xfId="272"/>
    <cellStyle name="20% - Énfasis6 2 5" xfId="273"/>
    <cellStyle name="20% - Énfasis6 2 6" xfId="274"/>
    <cellStyle name="20% - Énfasis6 2 7" xfId="275"/>
    <cellStyle name="20% - Énfasis6 2 8" xfId="276"/>
    <cellStyle name="20% - Énfasis6 2 9" xfId="277"/>
    <cellStyle name="20% - Énfasis6 3" xfId="278"/>
    <cellStyle name="20% - Énfasis6 3 10" xfId="279"/>
    <cellStyle name="20% - Énfasis6 3 11" xfId="280"/>
    <cellStyle name="20% - Énfasis6 3 12" xfId="281"/>
    <cellStyle name="20% - Énfasis6 3 13" xfId="282"/>
    <cellStyle name="20% - Énfasis6 3 2" xfId="283"/>
    <cellStyle name="20% - Énfasis6 3 3" xfId="284"/>
    <cellStyle name="20% - Énfasis6 3 4" xfId="285"/>
    <cellStyle name="20% - Énfasis6 3 5" xfId="286"/>
    <cellStyle name="20% - Énfasis6 3 6" xfId="287"/>
    <cellStyle name="20% - Énfasis6 3 7" xfId="288"/>
    <cellStyle name="20% - Énfasis6 3 8" xfId="289"/>
    <cellStyle name="20% - Énfasis6 3 9" xfId="290"/>
    <cellStyle name="20% - Énfasis6 4 10" xfId="291"/>
    <cellStyle name="20% - Énfasis6 4 11" xfId="292"/>
    <cellStyle name="20% - Énfasis6 4 12" xfId="293"/>
    <cellStyle name="20% - Énfasis6 4 13" xfId="294"/>
    <cellStyle name="20% - Énfasis6 4 2" xfId="295"/>
    <cellStyle name="20% - Énfasis6 4 3" xfId="296"/>
    <cellStyle name="20% - Énfasis6 4 4" xfId="297"/>
    <cellStyle name="20% - Énfasis6 4 5" xfId="298"/>
    <cellStyle name="20% - Énfasis6 4 6" xfId="299"/>
    <cellStyle name="20% - Énfasis6 4 7" xfId="300"/>
    <cellStyle name="20% - Énfasis6 4 8" xfId="301"/>
    <cellStyle name="20% - Énfasis6 4 9" xfId="302"/>
    <cellStyle name="20% - Énfasis6 5 10" xfId="303"/>
    <cellStyle name="20% - Énfasis6 5 11" xfId="304"/>
    <cellStyle name="20% - Énfasis6 5 12" xfId="305"/>
    <cellStyle name="20% - Énfasis6 5 2" xfId="306"/>
    <cellStyle name="20% - Énfasis6 5 3" xfId="307"/>
    <cellStyle name="20% - Énfasis6 5 4" xfId="308"/>
    <cellStyle name="20% - Énfasis6 5 5" xfId="309"/>
    <cellStyle name="20% - Énfasis6 5 6" xfId="310"/>
    <cellStyle name="20% - Énfasis6 5 7" xfId="311"/>
    <cellStyle name="20% - Énfasis6 5 8" xfId="312"/>
    <cellStyle name="20% - Énfasis6 5 9" xfId="313"/>
    <cellStyle name="40% - Accent1 2" xfId="314"/>
    <cellStyle name="40% - Accent2 2" xfId="315"/>
    <cellStyle name="40% - Accent3 2" xfId="316"/>
    <cellStyle name="40% - Accent4 2" xfId="317"/>
    <cellStyle name="40% - Accent5 2" xfId="318"/>
    <cellStyle name="40% - Accent6 2" xfId="319"/>
    <cellStyle name="40% - Énfasis1 2" xfId="320"/>
    <cellStyle name="40% - Énfasis1 2 10" xfId="321"/>
    <cellStyle name="40% - Énfasis1 2 11" xfId="322"/>
    <cellStyle name="40% - Énfasis1 2 12" xfId="323"/>
    <cellStyle name="40% - Énfasis1 2 13" xfId="324"/>
    <cellStyle name="40% - Énfasis1 2 2" xfId="325"/>
    <cellStyle name="40% - Énfasis1 2 2 2" xfId="326"/>
    <cellStyle name="40% - Énfasis1 2 3" xfId="327"/>
    <cellStyle name="40% - Énfasis1 2 4" xfId="328"/>
    <cellStyle name="40% - Énfasis1 2 5" xfId="329"/>
    <cellStyle name="40% - Énfasis1 2 6" xfId="330"/>
    <cellStyle name="40% - Énfasis1 2 7" xfId="331"/>
    <cellStyle name="40% - Énfasis1 2 8" xfId="332"/>
    <cellStyle name="40% - Énfasis1 2 9" xfId="333"/>
    <cellStyle name="40% - Énfasis1 3" xfId="334"/>
    <cellStyle name="40% - Énfasis1 3 10" xfId="335"/>
    <cellStyle name="40% - Énfasis1 3 11" xfId="336"/>
    <cellStyle name="40% - Énfasis1 3 12" xfId="337"/>
    <cellStyle name="40% - Énfasis1 3 13" xfId="338"/>
    <cellStyle name="40% - Énfasis1 3 2" xfId="339"/>
    <cellStyle name="40% - Énfasis1 3 3" xfId="340"/>
    <cellStyle name="40% - Énfasis1 3 4" xfId="341"/>
    <cellStyle name="40% - Énfasis1 3 5" xfId="342"/>
    <cellStyle name="40% - Énfasis1 3 6" xfId="343"/>
    <cellStyle name="40% - Énfasis1 3 7" xfId="344"/>
    <cellStyle name="40% - Énfasis1 3 8" xfId="345"/>
    <cellStyle name="40% - Énfasis1 3 9" xfId="346"/>
    <cellStyle name="40% - Énfasis1 4 10" xfId="347"/>
    <cellStyle name="40% - Énfasis1 4 11" xfId="348"/>
    <cellStyle name="40% - Énfasis1 4 12" xfId="349"/>
    <cellStyle name="40% - Énfasis1 4 13" xfId="350"/>
    <cellStyle name="40% - Énfasis1 4 2" xfId="351"/>
    <cellStyle name="40% - Énfasis1 4 3" xfId="352"/>
    <cellStyle name="40% - Énfasis1 4 4" xfId="353"/>
    <cellStyle name="40% - Énfasis1 4 5" xfId="354"/>
    <cellStyle name="40% - Énfasis1 4 6" xfId="355"/>
    <cellStyle name="40% - Énfasis1 4 7" xfId="356"/>
    <cellStyle name="40% - Énfasis1 4 8" xfId="357"/>
    <cellStyle name="40% - Énfasis1 4 9" xfId="358"/>
    <cellStyle name="40% - Énfasis1 5 10" xfId="359"/>
    <cellStyle name="40% - Énfasis1 5 11" xfId="360"/>
    <cellStyle name="40% - Énfasis1 5 12" xfId="361"/>
    <cellStyle name="40% - Énfasis1 5 2" xfId="362"/>
    <cellStyle name="40% - Énfasis1 5 3" xfId="363"/>
    <cellStyle name="40% - Énfasis1 5 4" xfId="364"/>
    <cellStyle name="40% - Énfasis1 5 5" xfId="365"/>
    <cellStyle name="40% - Énfasis1 5 6" xfId="366"/>
    <cellStyle name="40% - Énfasis1 5 7" xfId="367"/>
    <cellStyle name="40% - Énfasis1 5 8" xfId="368"/>
    <cellStyle name="40% - Énfasis1 5 9" xfId="369"/>
    <cellStyle name="40% - Énfasis2 2" xfId="370"/>
    <cellStyle name="40% - Énfasis2 2 10" xfId="371"/>
    <cellStyle name="40% - Énfasis2 2 11" xfId="372"/>
    <cellStyle name="40% - Énfasis2 2 12" xfId="373"/>
    <cellStyle name="40% - Énfasis2 2 13" xfId="374"/>
    <cellStyle name="40% - Énfasis2 2 2" xfId="375"/>
    <cellStyle name="40% - Énfasis2 2 2 2" xfId="376"/>
    <cellStyle name="40% - Énfasis2 2 3" xfId="377"/>
    <cellStyle name="40% - Énfasis2 2 4" xfId="378"/>
    <cellStyle name="40% - Énfasis2 2 5" xfId="379"/>
    <cellStyle name="40% - Énfasis2 2 6" xfId="380"/>
    <cellStyle name="40% - Énfasis2 2 7" xfId="381"/>
    <cellStyle name="40% - Énfasis2 2 8" xfId="382"/>
    <cellStyle name="40% - Énfasis2 2 9" xfId="383"/>
    <cellStyle name="40% - Énfasis2 3" xfId="384"/>
    <cellStyle name="40% - Énfasis2 3 10" xfId="385"/>
    <cellStyle name="40% - Énfasis2 3 11" xfId="386"/>
    <cellStyle name="40% - Énfasis2 3 12" xfId="387"/>
    <cellStyle name="40% - Énfasis2 3 13" xfId="388"/>
    <cellStyle name="40% - Énfasis2 3 2" xfId="389"/>
    <cellStyle name="40% - Énfasis2 3 3" xfId="390"/>
    <cellStyle name="40% - Énfasis2 3 4" xfId="391"/>
    <cellStyle name="40% - Énfasis2 3 5" xfId="392"/>
    <cellStyle name="40% - Énfasis2 3 6" xfId="393"/>
    <cellStyle name="40% - Énfasis2 3 7" xfId="394"/>
    <cellStyle name="40% - Énfasis2 3 8" xfId="395"/>
    <cellStyle name="40% - Énfasis2 3 9" xfId="396"/>
    <cellStyle name="40% - Énfasis2 4 10" xfId="397"/>
    <cellStyle name="40% - Énfasis2 4 11" xfId="398"/>
    <cellStyle name="40% - Énfasis2 4 12" xfId="399"/>
    <cellStyle name="40% - Énfasis2 4 13" xfId="400"/>
    <cellStyle name="40% - Énfasis2 4 2" xfId="401"/>
    <cellStyle name="40% - Énfasis2 4 3" xfId="402"/>
    <cellStyle name="40% - Énfasis2 4 4" xfId="403"/>
    <cellStyle name="40% - Énfasis2 4 5" xfId="404"/>
    <cellStyle name="40% - Énfasis2 4 6" xfId="405"/>
    <cellStyle name="40% - Énfasis2 4 7" xfId="406"/>
    <cellStyle name="40% - Énfasis2 4 8" xfId="407"/>
    <cellStyle name="40% - Énfasis2 4 9" xfId="408"/>
    <cellStyle name="40% - Énfasis2 5 10" xfId="409"/>
    <cellStyle name="40% - Énfasis2 5 11" xfId="410"/>
    <cellStyle name="40% - Énfasis2 5 12" xfId="411"/>
    <cellStyle name="40% - Énfasis2 5 2" xfId="412"/>
    <cellStyle name="40% - Énfasis2 5 3" xfId="413"/>
    <cellStyle name="40% - Énfasis2 5 4" xfId="414"/>
    <cellStyle name="40% - Énfasis2 5 5" xfId="415"/>
    <cellStyle name="40% - Énfasis2 5 6" xfId="416"/>
    <cellStyle name="40% - Énfasis2 5 7" xfId="417"/>
    <cellStyle name="40% - Énfasis2 5 8" xfId="418"/>
    <cellStyle name="40% - Énfasis2 5 9" xfId="419"/>
    <cellStyle name="40% - Énfasis3 2" xfId="420"/>
    <cellStyle name="40% - Énfasis3 2 10" xfId="421"/>
    <cellStyle name="40% - Énfasis3 2 11" xfId="422"/>
    <cellStyle name="40% - Énfasis3 2 12" xfId="423"/>
    <cellStyle name="40% - Énfasis3 2 13" xfId="424"/>
    <cellStyle name="40% - Énfasis3 2 2" xfId="425"/>
    <cellStyle name="40% - Énfasis3 2 2 2" xfId="426"/>
    <cellStyle name="40% - Énfasis3 2 3" xfId="427"/>
    <cellStyle name="40% - Énfasis3 2 4" xfId="428"/>
    <cellStyle name="40% - Énfasis3 2 5" xfId="429"/>
    <cellStyle name="40% - Énfasis3 2 6" xfId="430"/>
    <cellStyle name="40% - Énfasis3 2 7" xfId="431"/>
    <cellStyle name="40% - Énfasis3 2 8" xfId="432"/>
    <cellStyle name="40% - Énfasis3 2 9" xfId="433"/>
    <cellStyle name="40% - Énfasis3 3" xfId="434"/>
    <cellStyle name="40% - Énfasis3 3 10" xfId="435"/>
    <cellStyle name="40% - Énfasis3 3 11" xfId="436"/>
    <cellStyle name="40% - Énfasis3 3 12" xfId="437"/>
    <cellStyle name="40% - Énfasis3 3 13" xfId="438"/>
    <cellStyle name="40% - Énfasis3 3 2" xfId="439"/>
    <cellStyle name="40% - Énfasis3 3 3" xfId="440"/>
    <cellStyle name="40% - Énfasis3 3 4" xfId="441"/>
    <cellStyle name="40% - Énfasis3 3 5" xfId="442"/>
    <cellStyle name="40% - Énfasis3 3 6" xfId="443"/>
    <cellStyle name="40% - Énfasis3 3 7" xfId="444"/>
    <cellStyle name="40% - Énfasis3 3 8" xfId="445"/>
    <cellStyle name="40% - Énfasis3 3 9" xfId="446"/>
    <cellStyle name="40% - Énfasis3 4 10" xfId="447"/>
    <cellStyle name="40% - Énfasis3 4 11" xfId="448"/>
    <cellStyle name="40% - Énfasis3 4 12" xfId="449"/>
    <cellStyle name="40% - Énfasis3 4 13" xfId="450"/>
    <cellStyle name="40% - Énfasis3 4 2" xfId="451"/>
    <cellStyle name="40% - Énfasis3 4 3" xfId="452"/>
    <cellStyle name="40% - Énfasis3 4 4" xfId="453"/>
    <cellStyle name="40% - Énfasis3 4 5" xfId="454"/>
    <cellStyle name="40% - Énfasis3 4 6" xfId="455"/>
    <cellStyle name="40% - Énfasis3 4 7" xfId="456"/>
    <cellStyle name="40% - Énfasis3 4 8" xfId="457"/>
    <cellStyle name="40% - Énfasis3 4 9" xfId="458"/>
    <cellStyle name="40% - Énfasis3 5 10" xfId="459"/>
    <cellStyle name="40% - Énfasis3 5 11" xfId="460"/>
    <cellStyle name="40% - Énfasis3 5 12" xfId="461"/>
    <cellStyle name="40% - Énfasis3 5 2" xfId="462"/>
    <cellStyle name="40% - Énfasis3 5 3" xfId="463"/>
    <cellStyle name="40% - Énfasis3 5 4" xfId="464"/>
    <cellStyle name="40% - Énfasis3 5 5" xfId="465"/>
    <cellStyle name="40% - Énfasis3 5 6" xfId="466"/>
    <cellStyle name="40% - Énfasis3 5 7" xfId="467"/>
    <cellStyle name="40% - Énfasis3 5 8" xfId="468"/>
    <cellStyle name="40% - Énfasis3 5 9" xfId="469"/>
    <cellStyle name="40% - Énfasis4 2" xfId="470"/>
    <cellStyle name="40% - Énfasis4 2 10" xfId="471"/>
    <cellStyle name="40% - Énfasis4 2 11" xfId="472"/>
    <cellStyle name="40% - Énfasis4 2 12" xfId="473"/>
    <cellStyle name="40% - Énfasis4 2 13" xfId="474"/>
    <cellStyle name="40% - Énfasis4 2 2" xfId="475"/>
    <cellStyle name="40% - Énfasis4 2 2 2" xfId="476"/>
    <cellStyle name="40% - Énfasis4 2 3" xfId="477"/>
    <cellStyle name="40% - Énfasis4 2 4" xfId="478"/>
    <cellStyle name="40% - Énfasis4 2 5" xfId="479"/>
    <cellStyle name="40% - Énfasis4 2 6" xfId="480"/>
    <cellStyle name="40% - Énfasis4 2 7" xfId="481"/>
    <cellStyle name="40% - Énfasis4 2 8" xfId="482"/>
    <cellStyle name="40% - Énfasis4 2 9" xfId="483"/>
    <cellStyle name="40% - Énfasis4 3" xfId="484"/>
    <cellStyle name="40% - Énfasis4 3 10" xfId="485"/>
    <cellStyle name="40% - Énfasis4 3 11" xfId="486"/>
    <cellStyle name="40% - Énfasis4 3 12" xfId="487"/>
    <cellStyle name="40% - Énfasis4 3 13" xfId="488"/>
    <cellStyle name="40% - Énfasis4 3 2" xfId="489"/>
    <cellStyle name="40% - Énfasis4 3 3" xfId="490"/>
    <cellStyle name="40% - Énfasis4 3 4" xfId="491"/>
    <cellStyle name="40% - Énfasis4 3 5" xfId="492"/>
    <cellStyle name="40% - Énfasis4 3 6" xfId="493"/>
    <cellStyle name="40% - Énfasis4 3 7" xfId="494"/>
    <cellStyle name="40% - Énfasis4 3 8" xfId="495"/>
    <cellStyle name="40% - Énfasis4 3 9" xfId="496"/>
    <cellStyle name="40% - Énfasis4 4 10" xfId="497"/>
    <cellStyle name="40% - Énfasis4 4 11" xfId="498"/>
    <cellStyle name="40% - Énfasis4 4 12" xfId="499"/>
    <cellStyle name="40% - Énfasis4 4 13" xfId="500"/>
    <cellStyle name="40% - Énfasis4 4 2" xfId="501"/>
    <cellStyle name="40% - Énfasis4 4 3" xfId="502"/>
    <cellStyle name="40% - Énfasis4 4 4" xfId="503"/>
    <cellStyle name="40% - Énfasis4 4 5" xfId="504"/>
    <cellStyle name="40% - Énfasis4 4 6" xfId="505"/>
    <cellStyle name="40% - Énfasis4 4 7" xfId="506"/>
    <cellStyle name="40% - Énfasis4 4 8" xfId="507"/>
    <cellStyle name="40% - Énfasis4 4 9" xfId="508"/>
    <cellStyle name="40% - Énfasis4 5 10" xfId="509"/>
    <cellStyle name="40% - Énfasis4 5 11" xfId="510"/>
    <cellStyle name="40% - Énfasis4 5 12" xfId="511"/>
    <cellStyle name="40% - Énfasis4 5 2" xfId="512"/>
    <cellStyle name="40% - Énfasis4 5 3" xfId="513"/>
    <cellStyle name="40% - Énfasis4 5 4" xfId="514"/>
    <cellStyle name="40% - Énfasis4 5 5" xfId="515"/>
    <cellStyle name="40% - Énfasis4 5 6" xfId="516"/>
    <cellStyle name="40% - Énfasis4 5 7" xfId="517"/>
    <cellStyle name="40% - Énfasis4 5 8" xfId="518"/>
    <cellStyle name="40% - Énfasis4 5 9" xfId="519"/>
    <cellStyle name="40% - Énfasis5 2" xfId="520"/>
    <cellStyle name="40% - Énfasis5 2 10" xfId="521"/>
    <cellStyle name="40% - Énfasis5 2 11" xfId="522"/>
    <cellStyle name="40% - Énfasis5 2 12" xfId="523"/>
    <cellStyle name="40% - Énfasis5 2 13" xfId="524"/>
    <cellStyle name="40% - Énfasis5 2 2" xfId="525"/>
    <cellStyle name="40% - Énfasis5 2 2 2" xfId="526"/>
    <cellStyle name="40% - Énfasis5 2 3" xfId="527"/>
    <cellStyle name="40% - Énfasis5 2 4" xfId="528"/>
    <cellStyle name="40% - Énfasis5 2 5" xfId="529"/>
    <cellStyle name="40% - Énfasis5 2 6" xfId="530"/>
    <cellStyle name="40% - Énfasis5 2 7" xfId="531"/>
    <cellStyle name="40% - Énfasis5 2 8" xfId="532"/>
    <cellStyle name="40% - Énfasis5 2 9" xfId="533"/>
    <cellStyle name="40% - Énfasis5 3" xfId="534"/>
    <cellStyle name="40% - Énfasis5 3 10" xfId="535"/>
    <cellStyle name="40% - Énfasis5 3 11" xfId="536"/>
    <cellStyle name="40% - Énfasis5 3 12" xfId="537"/>
    <cellStyle name="40% - Énfasis5 3 13" xfId="538"/>
    <cellStyle name="40% - Énfasis5 3 2" xfId="539"/>
    <cellStyle name="40% - Énfasis5 3 3" xfId="540"/>
    <cellStyle name="40% - Énfasis5 3 4" xfId="541"/>
    <cellStyle name="40% - Énfasis5 3 5" xfId="542"/>
    <cellStyle name="40% - Énfasis5 3 6" xfId="543"/>
    <cellStyle name="40% - Énfasis5 3 7" xfId="544"/>
    <cellStyle name="40% - Énfasis5 3 8" xfId="545"/>
    <cellStyle name="40% - Énfasis5 3 9" xfId="546"/>
    <cellStyle name="40% - Énfasis5 4 10" xfId="547"/>
    <cellStyle name="40% - Énfasis5 4 11" xfId="548"/>
    <cellStyle name="40% - Énfasis5 4 12" xfId="549"/>
    <cellStyle name="40% - Énfasis5 4 13" xfId="550"/>
    <cellStyle name="40% - Énfasis5 4 2" xfId="551"/>
    <cellStyle name="40% - Énfasis5 4 3" xfId="552"/>
    <cellStyle name="40% - Énfasis5 4 4" xfId="553"/>
    <cellStyle name="40% - Énfasis5 4 5" xfId="554"/>
    <cellStyle name="40% - Énfasis5 4 6" xfId="555"/>
    <cellStyle name="40% - Énfasis5 4 7" xfId="556"/>
    <cellStyle name="40% - Énfasis5 4 8" xfId="557"/>
    <cellStyle name="40% - Énfasis5 4 9" xfId="558"/>
    <cellStyle name="40% - Énfasis5 5 10" xfId="559"/>
    <cellStyle name="40% - Énfasis5 5 11" xfId="560"/>
    <cellStyle name="40% - Énfasis5 5 12" xfId="561"/>
    <cellStyle name="40% - Énfasis5 5 2" xfId="562"/>
    <cellStyle name="40% - Énfasis5 5 3" xfId="563"/>
    <cellStyle name="40% - Énfasis5 5 4" xfId="564"/>
    <cellStyle name="40% - Énfasis5 5 5" xfId="565"/>
    <cellStyle name="40% - Énfasis5 5 6" xfId="566"/>
    <cellStyle name="40% - Énfasis5 5 7" xfId="567"/>
    <cellStyle name="40% - Énfasis5 5 8" xfId="568"/>
    <cellStyle name="40% - Énfasis5 5 9" xfId="569"/>
    <cellStyle name="40% - Énfasis6 2" xfId="570"/>
    <cellStyle name="40% - Énfasis6 2 10" xfId="571"/>
    <cellStyle name="40% - Énfasis6 2 11" xfId="572"/>
    <cellStyle name="40% - Énfasis6 2 12" xfId="573"/>
    <cellStyle name="40% - Énfasis6 2 13" xfId="574"/>
    <cellStyle name="40% - Énfasis6 2 2" xfId="575"/>
    <cellStyle name="40% - Énfasis6 2 2 2" xfId="576"/>
    <cellStyle name="40% - Énfasis6 2 2 2 2" xfId="577"/>
    <cellStyle name="40% - Énfasis6 2 3" xfId="578"/>
    <cellStyle name="40% - Énfasis6 2 4" xfId="579"/>
    <cellStyle name="40% - Énfasis6 2 5" xfId="580"/>
    <cellStyle name="40% - Énfasis6 2 6" xfId="581"/>
    <cellStyle name="40% - Énfasis6 2 7" xfId="582"/>
    <cellStyle name="40% - Énfasis6 2 8" xfId="583"/>
    <cellStyle name="40% - Énfasis6 2 9" xfId="584"/>
    <cellStyle name="40% - Énfasis6 3" xfId="585"/>
    <cellStyle name="40% - Énfasis6 3 10" xfId="586"/>
    <cellStyle name="40% - Énfasis6 3 11" xfId="587"/>
    <cellStyle name="40% - Énfasis6 3 12" xfId="588"/>
    <cellStyle name="40% - Énfasis6 3 13" xfId="589"/>
    <cellStyle name="40% - Énfasis6 3 2" xfId="590"/>
    <cellStyle name="40% - Énfasis6 3 3" xfId="591"/>
    <cellStyle name="40% - Énfasis6 3 4" xfId="592"/>
    <cellStyle name="40% - Énfasis6 3 5" xfId="593"/>
    <cellStyle name="40% - Énfasis6 3 6" xfId="594"/>
    <cellStyle name="40% - Énfasis6 3 7" xfId="595"/>
    <cellStyle name="40% - Énfasis6 3 8" xfId="596"/>
    <cellStyle name="40% - Énfasis6 3 9" xfId="597"/>
    <cellStyle name="40% - Énfasis6 4 10" xfId="598"/>
    <cellStyle name="40% - Énfasis6 4 11" xfId="599"/>
    <cellStyle name="40% - Énfasis6 4 12" xfId="600"/>
    <cellStyle name="40% - Énfasis6 4 13" xfId="601"/>
    <cellStyle name="40% - Énfasis6 4 2" xfId="602"/>
    <cellStyle name="40% - Énfasis6 4 3" xfId="603"/>
    <cellStyle name="40% - Énfasis6 4 4" xfId="604"/>
    <cellStyle name="40% - Énfasis6 4 5" xfId="605"/>
    <cellStyle name="40% - Énfasis6 4 6" xfId="606"/>
    <cellStyle name="40% - Énfasis6 4 7" xfId="607"/>
    <cellStyle name="40% - Énfasis6 4 8" xfId="608"/>
    <cellStyle name="40% - Énfasis6 4 9" xfId="609"/>
    <cellStyle name="40% - Énfasis6 5 10" xfId="610"/>
    <cellStyle name="40% - Énfasis6 5 11" xfId="611"/>
    <cellStyle name="40% - Énfasis6 5 12" xfId="612"/>
    <cellStyle name="40% - Énfasis6 5 2" xfId="613"/>
    <cellStyle name="40% - Énfasis6 5 3" xfId="614"/>
    <cellStyle name="40% - Énfasis6 5 4" xfId="615"/>
    <cellStyle name="40% - Énfasis6 5 5" xfId="616"/>
    <cellStyle name="40% - Énfasis6 5 6" xfId="617"/>
    <cellStyle name="40% - Énfasis6 5 7" xfId="618"/>
    <cellStyle name="40% - Énfasis6 5 8" xfId="619"/>
    <cellStyle name="40% - Énfasis6 5 9" xfId="620"/>
    <cellStyle name="60% - Accent1 2" xfId="621"/>
    <cellStyle name="60% - Accent2 2" xfId="622"/>
    <cellStyle name="60% - Accent3 2" xfId="623"/>
    <cellStyle name="60% - Accent4 2" xfId="624"/>
    <cellStyle name="60% - Accent5 2" xfId="625"/>
    <cellStyle name="60% - Accent6 2" xfId="626"/>
    <cellStyle name="60% - Énfasis1 2" xfId="627"/>
    <cellStyle name="60% - Énfasis1 2 10" xfId="628"/>
    <cellStyle name="60% - Énfasis1 2 11" xfId="629"/>
    <cellStyle name="60% - Énfasis1 2 12" xfId="630"/>
    <cellStyle name="60% - Énfasis1 2 13" xfId="631"/>
    <cellStyle name="60% - Énfasis1 2 2" xfId="632"/>
    <cellStyle name="60% - Énfasis1 2 2 2" xfId="633"/>
    <cellStyle name="60% - Énfasis1 2 3" xfId="634"/>
    <cellStyle name="60% - Énfasis1 2 4" xfId="635"/>
    <cellStyle name="60% - Énfasis1 2 5" xfId="636"/>
    <cellStyle name="60% - Énfasis1 2 6" xfId="637"/>
    <cellStyle name="60% - Énfasis1 2 7" xfId="638"/>
    <cellStyle name="60% - Énfasis1 2 8" xfId="639"/>
    <cellStyle name="60% - Énfasis1 2 9" xfId="640"/>
    <cellStyle name="60% - Énfasis1 3" xfId="641"/>
    <cellStyle name="60% - Énfasis1 3 10" xfId="642"/>
    <cellStyle name="60% - Énfasis1 3 11" xfId="643"/>
    <cellStyle name="60% - Énfasis1 3 12" xfId="644"/>
    <cellStyle name="60% - Énfasis1 3 13" xfId="645"/>
    <cellStyle name="60% - Énfasis1 3 2" xfId="646"/>
    <cellStyle name="60% - Énfasis1 3 3" xfId="647"/>
    <cellStyle name="60% - Énfasis1 3 4" xfId="648"/>
    <cellStyle name="60% - Énfasis1 3 5" xfId="649"/>
    <cellStyle name="60% - Énfasis1 3 6" xfId="650"/>
    <cellStyle name="60% - Énfasis1 3 7" xfId="651"/>
    <cellStyle name="60% - Énfasis1 3 8" xfId="652"/>
    <cellStyle name="60% - Énfasis1 3 9" xfId="653"/>
    <cellStyle name="60% - Énfasis1 4 10" xfId="654"/>
    <cellStyle name="60% - Énfasis1 4 11" xfId="655"/>
    <cellStyle name="60% - Énfasis1 4 12" xfId="656"/>
    <cellStyle name="60% - Énfasis1 4 13" xfId="657"/>
    <cellStyle name="60% - Énfasis1 4 2" xfId="658"/>
    <cellStyle name="60% - Énfasis1 4 3" xfId="659"/>
    <cellStyle name="60% - Énfasis1 4 4" xfId="660"/>
    <cellStyle name="60% - Énfasis1 4 5" xfId="661"/>
    <cellStyle name="60% - Énfasis1 4 6" xfId="662"/>
    <cellStyle name="60% - Énfasis1 4 7" xfId="663"/>
    <cellStyle name="60% - Énfasis1 4 8" xfId="664"/>
    <cellStyle name="60% - Énfasis1 4 9" xfId="665"/>
    <cellStyle name="60% - Énfasis1 5 10" xfId="666"/>
    <cellStyle name="60% - Énfasis1 5 11" xfId="667"/>
    <cellStyle name="60% - Énfasis1 5 12" xfId="668"/>
    <cellStyle name="60% - Énfasis1 5 2" xfId="669"/>
    <cellStyle name="60% - Énfasis1 5 3" xfId="670"/>
    <cellStyle name="60% - Énfasis1 5 4" xfId="671"/>
    <cellStyle name="60% - Énfasis1 5 5" xfId="672"/>
    <cellStyle name="60% - Énfasis1 5 6" xfId="673"/>
    <cellStyle name="60% - Énfasis1 5 7" xfId="674"/>
    <cellStyle name="60% - Énfasis1 5 8" xfId="675"/>
    <cellStyle name="60% - Énfasis1 5 9" xfId="676"/>
    <cellStyle name="60% - Énfasis2 2" xfId="677"/>
    <cellStyle name="60% - Énfasis2 2 10" xfId="678"/>
    <cellStyle name="60% - Énfasis2 2 11" xfId="679"/>
    <cellStyle name="60% - Énfasis2 2 12" xfId="680"/>
    <cellStyle name="60% - Énfasis2 2 13" xfId="681"/>
    <cellStyle name="60% - Énfasis2 2 2" xfId="682"/>
    <cellStyle name="60% - Énfasis2 2 2 2" xfId="683"/>
    <cellStyle name="60% - Énfasis2 2 3" xfId="684"/>
    <cellStyle name="60% - Énfasis2 2 4" xfId="685"/>
    <cellStyle name="60% - Énfasis2 2 5" xfId="686"/>
    <cellStyle name="60% - Énfasis2 2 6" xfId="687"/>
    <cellStyle name="60% - Énfasis2 2 7" xfId="688"/>
    <cellStyle name="60% - Énfasis2 2 8" xfId="689"/>
    <cellStyle name="60% - Énfasis2 2 9" xfId="690"/>
    <cellStyle name="60% - Énfasis2 3" xfId="691"/>
    <cellStyle name="60% - Énfasis2 3 10" xfId="692"/>
    <cellStyle name="60% - Énfasis2 3 11" xfId="693"/>
    <cellStyle name="60% - Énfasis2 3 12" xfId="694"/>
    <cellStyle name="60% - Énfasis2 3 13" xfId="695"/>
    <cellStyle name="60% - Énfasis2 3 2" xfId="696"/>
    <cellStyle name="60% - Énfasis2 3 3" xfId="697"/>
    <cellStyle name="60% - Énfasis2 3 4" xfId="698"/>
    <cellStyle name="60% - Énfasis2 3 5" xfId="699"/>
    <cellStyle name="60% - Énfasis2 3 6" xfId="700"/>
    <cellStyle name="60% - Énfasis2 3 7" xfId="701"/>
    <cellStyle name="60% - Énfasis2 3 8" xfId="702"/>
    <cellStyle name="60% - Énfasis2 3 9" xfId="703"/>
    <cellStyle name="60% - Énfasis2 4 10" xfId="704"/>
    <cellStyle name="60% - Énfasis2 4 11" xfId="705"/>
    <cellStyle name="60% - Énfasis2 4 12" xfId="706"/>
    <cellStyle name="60% - Énfasis2 4 13" xfId="707"/>
    <cellStyle name="60% - Énfasis2 4 2" xfId="708"/>
    <cellStyle name="60% - Énfasis2 4 3" xfId="709"/>
    <cellStyle name="60% - Énfasis2 4 4" xfId="710"/>
    <cellStyle name="60% - Énfasis2 4 5" xfId="711"/>
    <cellStyle name="60% - Énfasis2 4 6" xfId="712"/>
    <cellStyle name="60% - Énfasis2 4 7" xfId="713"/>
    <cellStyle name="60% - Énfasis2 4 8" xfId="714"/>
    <cellStyle name="60% - Énfasis2 4 9" xfId="715"/>
    <cellStyle name="60% - Énfasis2 5 10" xfId="716"/>
    <cellStyle name="60% - Énfasis2 5 11" xfId="717"/>
    <cellStyle name="60% - Énfasis2 5 12" xfId="718"/>
    <cellStyle name="60% - Énfasis2 5 2" xfId="719"/>
    <cellStyle name="60% - Énfasis2 5 3" xfId="720"/>
    <cellStyle name="60% - Énfasis2 5 4" xfId="721"/>
    <cellStyle name="60% - Énfasis2 5 5" xfId="722"/>
    <cellStyle name="60% - Énfasis2 5 6" xfId="723"/>
    <cellStyle name="60% - Énfasis2 5 7" xfId="724"/>
    <cellStyle name="60% - Énfasis2 5 8" xfId="725"/>
    <cellStyle name="60% - Énfasis2 5 9" xfId="726"/>
    <cellStyle name="60% - Énfasis3 2" xfId="727"/>
    <cellStyle name="60% - Énfasis3 2 10" xfId="728"/>
    <cellStyle name="60% - Énfasis3 2 11" xfId="729"/>
    <cellStyle name="60% - Énfasis3 2 12" xfId="730"/>
    <cellStyle name="60% - Énfasis3 2 13" xfId="731"/>
    <cellStyle name="60% - Énfasis3 2 2" xfId="732"/>
    <cellStyle name="60% - Énfasis3 2 2 2" xfId="733"/>
    <cellStyle name="60% - Énfasis3 2 3" xfId="734"/>
    <cellStyle name="60% - Énfasis3 2 4" xfId="735"/>
    <cellStyle name="60% - Énfasis3 2 5" xfId="736"/>
    <cellStyle name="60% - Énfasis3 2 6" xfId="737"/>
    <cellStyle name="60% - Énfasis3 2 7" xfId="738"/>
    <cellStyle name="60% - Énfasis3 2 8" xfId="739"/>
    <cellStyle name="60% - Énfasis3 2 9" xfId="740"/>
    <cellStyle name="60% - Énfasis3 3" xfId="741"/>
    <cellStyle name="60% - Énfasis3 3 10" xfId="742"/>
    <cellStyle name="60% - Énfasis3 3 11" xfId="743"/>
    <cellStyle name="60% - Énfasis3 3 12" xfId="744"/>
    <cellStyle name="60% - Énfasis3 3 13" xfId="745"/>
    <cellStyle name="60% - Énfasis3 3 2" xfId="746"/>
    <cellStyle name="60% - Énfasis3 3 3" xfId="747"/>
    <cellStyle name="60% - Énfasis3 3 4" xfId="748"/>
    <cellStyle name="60% - Énfasis3 3 5" xfId="749"/>
    <cellStyle name="60% - Énfasis3 3 6" xfId="750"/>
    <cellStyle name="60% - Énfasis3 3 7" xfId="751"/>
    <cellStyle name="60% - Énfasis3 3 8" xfId="752"/>
    <cellStyle name="60% - Énfasis3 3 9" xfId="753"/>
    <cellStyle name="60% - Énfasis3 4 10" xfId="754"/>
    <cellStyle name="60% - Énfasis3 4 11" xfId="755"/>
    <cellStyle name="60% - Énfasis3 4 12" xfId="756"/>
    <cellStyle name="60% - Énfasis3 4 13" xfId="757"/>
    <cellStyle name="60% - Énfasis3 4 2" xfId="758"/>
    <cellStyle name="60% - Énfasis3 4 3" xfId="759"/>
    <cellStyle name="60% - Énfasis3 4 4" xfId="760"/>
    <cellStyle name="60% - Énfasis3 4 5" xfId="761"/>
    <cellStyle name="60% - Énfasis3 4 6" xfId="762"/>
    <cellStyle name="60% - Énfasis3 4 7" xfId="763"/>
    <cellStyle name="60% - Énfasis3 4 8" xfId="764"/>
    <cellStyle name="60% - Énfasis3 4 9" xfId="765"/>
    <cellStyle name="60% - Énfasis3 5 10" xfId="766"/>
    <cellStyle name="60% - Énfasis3 5 11" xfId="767"/>
    <cellStyle name="60% - Énfasis3 5 12" xfId="768"/>
    <cellStyle name="60% - Énfasis3 5 2" xfId="769"/>
    <cellStyle name="60% - Énfasis3 5 3" xfId="770"/>
    <cellStyle name="60% - Énfasis3 5 4" xfId="771"/>
    <cellStyle name="60% - Énfasis3 5 5" xfId="772"/>
    <cellStyle name="60% - Énfasis3 5 6" xfId="773"/>
    <cellStyle name="60% - Énfasis3 5 7" xfId="774"/>
    <cellStyle name="60% - Énfasis3 5 8" xfId="775"/>
    <cellStyle name="60% - Énfasis3 5 9" xfId="776"/>
    <cellStyle name="60% - Énfasis4 2" xfId="777"/>
    <cellStyle name="60% - Énfasis4 2 10" xfId="778"/>
    <cellStyle name="60% - Énfasis4 2 11" xfId="779"/>
    <cellStyle name="60% - Énfasis4 2 12" xfId="780"/>
    <cellStyle name="60% - Énfasis4 2 13" xfId="781"/>
    <cellStyle name="60% - Énfasis4 2 2" xfId="782"/>
    <cellStyle name="60% - Énfasis4 2 2 2" xfId="783"/>
    <cellStyle name="60% - Énfasis4 2 3" xfId="784"/>
    <cellStyle name="60% - Énfasis4 2 4" xfId="785"/>
    <cellStyle name="60% - Énfasis4 2 5" xfId="786"/>
    <cellStyle name="60% - Énfasis4 2 6" xfId="787"/>
    <cellStyle name="60% - Énfasis4 2 7" xfId="788"/>
    <cellStyle name="60% - Énfasis4 2 8" xfId="789"/>
    <cellStyle name="60% - Énfasis4 2 9" xfId="790"/>
    <cellStyle name="60% - Énfasis4 3" xfId="791"/>
    <cellStyle name="60% - Énfasis4 3 10" xfId="792"/>
    <cellStyle name="60% - Énfasis4 3 11" xfId="793"/>
    <cellStyle name="60% - Énfasis4 3 12" xfId="794"/>
    <cellStyle name="60% - Énfasis4 3 13" xfId="795"/>
    <cellStyle name="60% - Énfasis4 3 2" xfId="796"/>
    <cellStyle name="60% - Énfasis4 3 3" xfId="797"/>
    <cellStyle name="60% - Énfasis4 3 4" xfId="798"/>
    <cellStyle name="60% - Énfasis4 3 5" xfId="799"/>
    <cellStyle name="60% - Énfasis4 3 6" xfId="800"/>
    <cellStyle name="60% - Énfasis4 3 7" xfId="801"/>
    <cellStyle name="60% - Énfasis4 3 8" xfId="802"/>
    <cellStyle name="60% - Énfasis4 3 9" xfId="803"/>
    <cellStyle name="60% - Énfasis4 4 10" xfId="804"/>
    <cellStyle name="60% - Énfasis4 4 11" xfId="805"/>
    <cellStyle name="60% - Énfasis4 4 12" xfId="806"/>
    <cellStyle name="60% - Énfasis4 4 13" xfId="807"/>
    <cellStyle name="60% - Énfasis4 4 2" xfId="808"/>
    <cellStyle name="60% - Énfasis4 4 3" xfId="809"/>
    <cellStyle name="60% - Énfasis4 4 4" xfId="810"/>
    <cellStyle name="60% - Énfasis4 4 5" xfId="811"/>
    <cellStyle name="60% - Énfasis4 4 6" xfId="812"/>
    <cellStyle name="60% - Énfasis4 4 7" xfId="813"/>
    <cellStyle name="60% - Énfasis4 4 8" xfId="814"/>
    <cellStyle name="60% - Énfasis4 4 9" xfId="815"/>
    <cellStyle name="60% - Énfasis4 5 10" xfId="816"/>
    <cellStyle name="60% - Énfasis4 5 11" xfId="817"/>
    <cellStyle name="60% - Énfasis4 5 12" xfId="818"/>
    <cellStyle name="60% - Énfasis4 5 2" xfId="819"/>
    <cellStyle name="60% - Énfasis4 5 3" xfId="820"/>
    <cellStyle name="60% - Énfasis4 5 4" xfId="821"/>
    <cellStyle name="60% - Énfasis4 5 5" xfId="822"/>
    <cellStyle name="60% - Énfasis4 5 6" xfId="823"/>
    <cellStyle name="60% - Énfasis4 5 7" xfId="824"/>
    <cellStyle name="60% - Énfasis4 5 8" xfId="825"/>
    <cellStyle name="60% - Énfasis4 5 9" xfId="826"/>
    <cellStyle name="60% - Énfasis5 2" xfId="827"/>
    <cellStyle name="60% - Énfasis5 2 10" xfId="828"/>
    <cellStyle name="60% - Énfasis5 2 11" xfId="829"/>
    <cellStyle name="60% - Énfasis5 2 12" xfId="830"/>
    <cellStyle name="60% - Énfasis5 2 13" xfId="831"/>
    <cellStyle name="60% - Énfasis5 2 2" xfId="832"/>
    <cellStyle name="60% - Énfasis5 2 2 2" xfId="833"/>
    <cellStyle name="60% - Énfasis5 2 3" xfId="834"/>
    <cellStyle name="60% - Énfasis5 2 4" xfId="835"/>
    <cellStyle name="60% - Énfasis5 2 5" xfId="836"/>
    <cellStyle name="60% - Énfasis5 2 6" xfId="837"/>
    <cellStyle name="60% - Énfasis5 2 7" xfId="838"/>
    <cellStyle name="60% - Énfasis5 2 8" xfId="839"/>
    <cellStyle name="60% - Énfasis5 2 9" xfId="840"/>
    <cellStyle name="60% - Énfasis5 3" xfId="841"/>
    <cellStyle name="60% - Énfasis5 3 10" xfId="842"/>
    <cellStyle name="60% - Énfasis5 3 11" xfId="843"/>
    <cellStyle name="60% - Énfasis5 3 12" xfId="844"/>
    <cellStyle name="60% - Énfasis5 3 13" xfId="845"/>
    <cellStyle name="60% - Énfasis5 3 2" xfId="846"/>
    <cellStyle name="60% - Énfasis5 3 3" xfId="847"/>
    <cellStyle name="60% - Énfasis5 3 4" xfId="848"/>
    <cellStyle name="60% - Énfasis5 3 5" xfId="849"/>
    <cellStyle name="60% - Énfasis5 3 6" xfId="850"/>
    <cellStyle name="60% - Énfasis5 3 7" xfId="851"/>
    <cellStyle name="60% - Énfasis5 3 8" xfId="852"/>
    <cellStyle name="60% - Énfasis5 3 9" xfId="853"/>
    <cellStyle name="60% - Énfasis5 4 10" xfId="854"/>
    <cellStyle name="60% - Énfasis5 4 11" xfId="855"/>
    <cellStyle name="60% - Énfasis5 4 12" xfId="856"/>
    <cellStyle name="60% - Énfasis5 4 13" xfId="857"/>
    <cellStyle name="60% - Énfasis5 4 2" xfId="858"/>
    <cellStyle name="60% - Énfasis5 4 3" xfId="859"/>
    <cellStyle name="60% - Énfasis5 4 4" xfId="860"/>
    <cellStyle name="60% - Énfasis5 4 5" xfId="861"/>
    <cellStyle name="60% - Énfasis5 4 6" xfId="862"/>
    <cellStyle name="60% - Énfasis5 4 7" xfId="863"/>
    <cellStyle name="60% - Énfasis5 4 8" xfId="864"/>
    <cellStyle name="60% - Énfasis5 4 9" xfId="865"/>
    <cellStyle name="60% - Énfasis5 5 10" xfId="866"/>
    <cellStyle name="60% - Énfasis5 5 11" xfId="867"/>
    <cellStyle name="60% - Énfasis5 5 12" xfId="868"/>
    <cellStyle name="60% - Énfasis5 5 2" xfId="869"/>
    <cellStyle name="60% - Énfasis5 5 3" xfId="870"/>
    <cellStyle name="60% - Énfasis5 5 4" xfId="871"/>
    <cellStyle name="60% - Énfasis5 5 5" xfId="872"/>
    <cellStyle name="60% - Énfasis5 5 6" xfId="873"/>
    <cellStyle name="60% - Énfasis5 5 7" xfId="874"/>
    <cellStyle name="60% - Énfasis5 5 8" xfId="875"/>
    <cellStyle name="60% - Énfasis5 5 9" xfId="876"/>
    <cellStyle name="60% - Énfasis6 2" xfId="877"/>
    <cellStyle name="60% - Énfasis6 2 10" xfId="878"/>
    <cellStyle name="60% - Énfasis6 2 11" xfId="879"/>
    <cellStyle name="60% - Énfasis6 2 12" xfId="880"/>
    <cellStyle name="60% - Énfasis6 2 13" xfId="881"/>
    <cellStyle name="60% - Énfasis6 2 2" xfId="882"/>
    <cellStyle name="60% - Énfasis6 2 2 2" xfId="883"/>
    <cellStyle name="60% - Énfasis6 2 3" xfId="884"/>
    <cellStyle name="60% - Énfasis6 2 4" xfId="885"/>
    <cellStyle name="60% - Énfasis6 2 5" xfId="886"/>
    <cellStyle name="60% - Énfasis6 2 6" xfId="887"/>
    <cellStyle name="60% - Énfasis6 2 7" xfId="888"/>
    <cellStyle name="60% - Énfasis6 2 8" xfId="889"/>
    <cellStyle name="60% - Énfasis6 2 9" xfId="890"/>
    <cellStyle name="60% - Énfasis6 3" xfId="891"/>
    <cellStyle name="60% - Énfasis6 3 10" xfId="892"/>
    <cellStyle name="60% - Énfasis6 3 11" xfId="893"/>
    <cellStyle name="60% - Énfasis6 3 12" xfId="894"/>
    <cellStyle name="60% - Énfasis6 3 13" xfId="895"/>
    <cellStyle name="60% - Énfasis6 3 2" xfId="896"/>
    <cellStyle name="60% - Énfasis6 3 3" xfId="897"/>
    <cellStyle name="60% - Énfasis6 3 4" xfId="898"/>
    <cellStyle name="60% - Énfasis6 3 5" xfId="899"/>
    <cellStyle name="60% - Énfasis6 3 6" xfId="900"/>
    <cellStyle name="60% - Énfasis6 3 7" xfId="901"/>
    <cellStyle name="60% - Énfasis6 3 8" xfId="902"/>
    <cellStyle name="60% - Énfasis6 3 9" xfId="903"/>
    <cellStyle name="60% - Énfasis6 4 10" xfId="904"/>
    <cellStyle name="60% - Énfasis6 4 11" xfId="905"/>
    <cellStyle name="60% - Énfasis6 4 12" xfId="906"/>
    <cellStyle name="60% - Énfasis6 4 13" xfId="907"/>
    <cellStyle name="60% - Énfasis6 4 2" xfId="908"/>
    <cellStyle name="60% - Énfasis6 4 3" xfId="909"/>
    <cellStyle name="60% - Énfasis6 4 4" xfId="910"/>
    <cellStyle name="60% - Énfasis6 4 5" xfId="911"/>
    <cellStyle name="60% - Énfasis6 4 6" xfId="912"/>
    <cellStyle name="60% - Énfasis6 4 7" xfId="913"/>
    <cellStyle name="60% - Énfasis6 4 8" xfId="914"/>
    <cellStyle name="60% - Énfasis6 4 9" xfId="915"/>
    <cellStyle name="60% - Énfasis6 5 10" xfId="916"/>
    <cellStyle name="60% - Énfasis6 5 11" xfId="917"/>
    <cellStyle name="60% - Énfasis6 5 12" xfId="918"/>
    <cellStyle name="60% - Énfasis6 5 2" xfId="919"/>
    <cellStyle name="60% - Énfasis6 5 3" xfId="920"/>
    <cellStyle name="60% - Énfasis6 5 4" xfId="921"/>
    <cellStyle name="60% - Énfasis6 5 5" xfId="922"/>
    <cellStyle name="60% - Énfasis6 5 6" xfId="923"/>
    <cellStyle name="60% - Énfasis6 5 7" xfId="924"/>
    <cellStyle name="60% - Énfasis6 5 8" xfId="925"/>
    <cellStyle name="60% - Énfasis6 5 9" xfId="926"/>
    <cellStyle name="Accent1 2" xfId="927"/>
    <cellStyle name="Accent2 2" xfId="928"/>
    <cellStyle name="Accent3 2" xfId="929"/>
    <cellStyle name="Accent4 2" xfId="930"/>
    <cellStyle name="Accent5 2" xfId="931"/>
    <cellStyle name="Accent6 2" xfId="932"/>
    <cellStyle name="Bad 2" xfId="933"/>
    <cellStyle name="Buena 2" xfId="934"/>
    <cellStyle name="Buena 2 10" xfId="935"/>
    <cellStyle name="Buena 2 11" xfId="936"/>
    <cellStyle name="Buena 2 12" xfId="937"/>
    <cellStyle name="Buena 2 13" xfId="938"/>
    <cellStyle name="Buena 2 2" xfId="939"/>
    <cellStyle name="Buena 2 2 2" xfId="940"/>
    <cellStyle name="Buena 2 3" xfId="941"/>
    <cellStyle name="Buena 2 4" xfId="942"/>
    <cellStyle name="Buena 2 5" xfId="943"/>
    <cellStyle name="Buena 2 6" xfId="944"/>
    <cellStyle name="Buena 2 7" xfId="945"/>
    <cellStyle name="Buena 2 8" xfId="946"/>
    <cellStyle name="Buena 2 9" xfId="947"/>
    <cellStyle name="Buena 3" xfId="948"/>
    <cellStyle name="Buena 3 10" xfId="949"/>
    <cellStyle name="Buena 3 11" xfId="950"/>
    <cellStyle name="Buena 3 12" xfId="951"/>
    <cellStyle name="Buena 3 13" xfId="952"/>
    <cellStyle name="Buena 3 2" xfId="953"/>
    <cellStyle name="Buena 3 3" xfId="954"/>
    <cellStyle name="Buena 3 4" xfId="955"/>
    <cellStyle name="Buena 3 5" xfId="956"/>
    <cellStyle name="Buena 3 6" xfId="957"/>
    <cellStyle name="Buena 3 7" xfId="958"/>
    <cellStyle name="Buena 3 8" xfId="959"/>
    <cellStyle name="Buena 3 9" xfId="960"/>
    <cellStyle name="Buena 4 10" xfId="961"/>
    <cellStyle name="Buena 4 11" xfId="962"/>
    <cellStyle name="Buena 4 12" xfId="963"/>
    <cellStyle name="Buena 4 13" xfId="964"/>
    <cellStyle name="Buena 4 2" xfId="965"/>
    <cellStyle name="Buena 4 3" xfId="966"/>
    <cellStyle name="Buena 4 4" xfId="967"/>
    <cellStyle name="Buena 4 5" xfId="968"/>
    <cellStyle name="Buena 4 6" xfId="969"/>
    <cellStyle name="Buena 4 7" xfId="970"/>
    <cellStyle name="Buena 4 8" xfId="971"/>
    <cellStyle name="Buena 4 9" xfId="972"/>
    <cellStyle name="Buena 5 10" xfId="973"/>
    <cellStyle name="Buena 5 11" xfId="974"/>
    <cellStyle name="Buena 5 12" xfId="975"/>
    <cellStyle name="Buena 5 2" xfId="976"/>
    <cellStyle name="Buena 5 3" xfId="977"/>
    <cellStyle name="Buena 5 4" xfId="978"/>
    <cellStyle name="Buena 5 5" xfId="979"/>
    <cellStyle name="Buena 5 6" xfId="980"/>
    <cellStyle name="Buena 5 7" xfId="981"/>
    <cellStyle name="Buena 5 8" xfId="982"/>
    <cellStyle name="Buena 5 9" xfId="983"/>
    <cellStyle name="Calculation 2" xfId="984"/>
    <cellStyle name="Cálculo 2" xfId="985"/>
    <cellStyle name="Cálculo 2 10" xfId="986"/>
    <cellStyle name="Cálculo 2 11" xfId="987"/>
    <cellStyle name="Cálculo 2 12" xfId="988"/>
    <cellStyle name="Cálculo 2 13" xfId="989"/>
    <cellStyle name="Cálculo 2 2" xfId="990"/>
    <cellStyle name="Cálculo 2 2 2" xfId="991"/>
    <cellStyle name="Cálculo 2 3" xfId="992"/>
    <cellStyle name="Cálculo 2 4" xfId="993"/>
    <cellStyle name="Cálculo 2 5" xfId="994"/>
    <cellStyle name="Cálculo 2 6" xfId="995"/>
    <cellStyle name="Cálculo 2 7" xfId="996"/>
    <cellStyle name="Cálculo 2 8" xfId="997"/>
    <cellStyle name="Cálculo 2 9" xfId="998"/>
    <cellStyle name="Cálculo 3" xfId="999"/>
    <cellStyle name="Cálculo 3 10" xfId="1000"/>
    <cellStyle name="Cálculo 3 11" xfId="1001"/>
    <cellStyle name="Cálculo 3 12" xfId="1002"/>
    <cellStyle name="Cálculo 3 13" xfId="1003"/>
    <cellStyle name="Cálculo 3 2" xfId="1004"/>
    <cellStyle name="Cálculo 3 3" xfId="1005"/>
    <cellStyle name="Cálculo 3 4" xfId="1006"/>
    <cellStyle name="Cálculo 3 5" xfId="1007"/>
    <cellStyle name="Cálculo 3 6" xfId="1008"/>
    <cellStyle name="Cálculo 3 7" xfId="1009"/>
    <cellStyle name="Cálculo 3 8" xfId="1010"/>
    <cellStyle name="Cálculo 3 9" xfId="1011"/>
    <cellStyle name="Cálculo 4 10" xfId="1012"/>
    <cellStyle name="Cálculo 4 11" xfId="1013"/>
    <cellStyle name="Cálculo 4 12" xfId="1014"/>
    <cellStyle name="Cálculo 4 13" xfId="1015"/>
    <cellStyle name="Cálculo 4 2" xfId="1016"/>
    <cellStyle name="Cálculo 4 3" xfId="1017"/>
    <cellStyle name="Cálculo 4 4" xfId="1018"/>
    <cellStyle name="Cálculo 4 5" xfId="1019"/>
    <cellStyle name="Cálculo 4 6" xfId="1020"/>
    <cellStyle name="Cálculo 4 7" xfId="1021"/>
    <cellStyle name="Cálculo 4 8" xfId="1022"/>
    <cellStyle name="Cálculo 4 9" xfId="1023"/>
    <cellStyle name="Cálculo 5 10" xfId="1024"/>
    <cellStyle name="Cálculo 5 11" xfId="1025"/>
    <cellStyle name="Cálculo 5 12" xfId="1026"/>
    <cellStyle name="Cálculo 5 2" xfId="1027"/>
    <cellStyle name="Cálculo 5 3" xfId="1028"/>
    <cellStyle name="Cálculo 5 4" xfId="1029"/>
    <cellStyle name="Cálculo 5 5" xfId="1030"/>
    <cellStyle name="Cálculo 5 6" xfId="1031"/>
    <cellStyle name="Cálculo 5 7" xfId="1032"/>
    <cellStyle name="Cálculo 5 8" xfId="1033"/>
    <cellStyle name="Cálculo 5 9" xfId="1034"/>
    <cellStyle name="Celda de comprobación 2" xfId="1035"/>
    <cellStyle name="Celda de comprobación 2 10" xfId="1036"/>
    <cellStyle name="Celda de comprobación 2 11" xfId="1037"/>
    <cellStyle name="Celda de comprobación 2 12" xfId="1038"/>
    <cellStyle name="Celda de comprobación 2 13" xfId="1039"/>
    <cellStyle name="Celda de comprobación 2 2" xfId="1040"/>
    <cellStyle name="Celda de comprobación 2 2 2" xfId="1041"/>
    <cellStyle name="Celda de comprobación 2 3" xfId="1042"/>
    <cellStyle name="Celda de comprobación 2 4" xfId="1043"/>
    <cellStyle name="Celda de comprobación 2 5" xfId="1044"/>
    <cellStyle name="Celda de comprobación 2 6" xfId="1045"/>
    <cellStyle name="Celda de comprobación 2 7" xfId="1046"/>
    <cellStyle name="Celda de comprobación 2 8" xfId="1047"/>
    <cellStyle name="Celda de comprobación 2 9" xfId="1048"/>
    <cellStyle name="Celda de comprobación 3" xfId="1049"/>
    <cellStyle name="Celda de comprobación 3 10" xfId="1050"/>
    <cellStyle name="Celda de comprobación 3 11" xfId="1051"/>
    <cellStyle name="Celda de comprobación 3 12" xfId="1052"/>
    <cellStyle name="Celda de comprobación 3 13" xfId="1053"/>
    <cellStyle name="Celda de comprobación 3 2" xfId="1054"/>
    <cellStyle name="Celda de comprobación 3 3" xfId="1055"/>
    <cellStyle name="Celda de comprobación 3 4" xfId="1056"/>
    <cellStyle name="Celda de comprobación 3 5" xfId="1057"/>
    <cellStyle name="Celda de comprobación 3 6" xfId="1058"/>
    <cellStyle name="Celda de comprobación 3 7" xfId="1059"/>
    <cellStyle name="Celda de comprobación 3 8" xfId="1060"/>
    <cellStyle name="Celda de comprobación 3 9" xfId="1061"/>
    <cellStyle name="Celda de comprobación 4 10" xfId="1062"/>
    <cellStyle name="Celda de comprobación 4 11" xfId="1063"/>
    <cellStyle name="Celda de comprobación 4 12" xfId="1064"/>
    <cellStyle name="Celda de comprobación 4 13" xfId="1065"/>
    <cellStyle name="Celda de comprobación 4 2" xfId="1066"/>
    <cellStyle name="Celda de comprobación 4 3" xfId="1067"/>
    <cellStyle name="Celda de comprobación 4 4" xfId="1068"/>
    <cellStyle name="Celda de comprobación 4 5" xfId="1069"/>
    <cellStyle name="Celda de comprobación 4 6" xfId="1070"/>
    <cellStyle name="Celda de comprobación 4 7" xfId="1071"/>
    <cellStyle name="Celda de comprobación 4 8" xfId="1072"/>
    <cellStyle name="Celda de comprobación 4 9" xfId="1073"/>
    <cellStyle name="Celda de comprobación 5 10" xfId="1074"/>
    <cellStyle name="Celda de comprobación 5 11" xfId="1075"/>
    <cellStyle name="Celda de comprobación 5 12" xfId="1076"/>
    <cellStyle name="Celda de comprobación 5 2" xfId="1077"/>
    <cellStyle name="Celda de comprobación 5 3" xfId="1078"/>
    <cellStyle name="Celda de comprobación 5 4" xfId="1079"/>
    <cellStyle name="Celda de comprobación 5 5" xfId="1080"/>
    <cellStyle name="Celda de comprobación 5 6" xfId="1081"/>
    <cellStyle name="Celda de comprobación 5 7" xfId="1082"/>
    <cellStyle name="Celda de comprobación 5 8" xfId="1083"/>
    <cellStyle name="Celda de comprobación 5 9" xfId="1084"/>
    <cellStyle name="Celda vinculada 2" xfId="1085"/>
    <cellStyle name="Celda vinculada 2 10" xfId="1086"/>
    <cellStyle name="Celda vinculada 2 11" xfId="1087"/>
    <cellStyle name="Celda vinculada 2 12" xfId="1088"/>
    <cellStyle name="Celda vinculada 2 13" xfId="1089"/>
    <cellStyle name="Celda vinculada 2 2" xfId="1090"/>
    <cellStyle name="Celda vinculada 2 2 2" xfId="1091"/>
    <cellStyle name="Celda vinculada 2 3" xfId="1092"/>
    <cellStyle name="Celda vinculada 2 4" xfId="1093"/>
    <cellStyle name="Celda vinculada 2 5" xfId="1094"/>
    <cellStyle name="Celda vinculada 2 6" xfId="1095"/>
    <cellStyle name="Celda vinculada 2 7" xfId="1096"/>
    <cellStyle name="Celda vinculada 2 8" xfId="1097"/>
    <cellStyle name="Celda vinculada 2 9" xfId="1098"/>
    <cellStyle name="Celda vinculada 3" xfId="1099"/>
    <cellStyle name="Celda vinculada 3 10" xfId="1100"/>
    <cellStyle name="Celda vinculada 3 11" xfId="1101"/>
    <cellStyle name="Celda vinculada 3 12" xfId="1102"/>
    <cellStyle name="Celda vinculada 3 13" xfId="1103"/>
    <cellStyle name="Celda vinculada 3 2" xfId="1104"/>
    <cellStyle name="Celda vinculada 3 3" xfId="1105"/>
    <cellStyle name="Celda vinculada 3 4" xfId="1106"/>
    <cellStyle name="Celda vinculada 3 5" xfId="1107"/>
    <cellStyle name="Celda vinculada 3 6" xfId="1108"/>
    <cellStyle name="Celda vinculada 3 7" xfId="1109"/>
    <cellStyle name="Celda vinculada 3 8" xfId="1110"/>
    <cellStyle name="Celda vinculada 3 9" xfId="1111"/>
    <cellStyle name="Celda vinculada 4 10" xfId="1112"/>
    <cellStyle name="Celda vinculada 4 11" xfId="1113"/>
    <cellStyle name="Celda vinculada 4 12" xfId="1114"/>
    <cellStyle name="Celda vinculada 4 13" xfId="1115"/>
    <cellStyle name="Celda vinculada 4 2" xfId="1116"/>
    <cellStyle name="Celda vinculada 4 3" xfId="1117"/>
    <cellStyle name="Celda vinculada 4 4" xfId="1118"/>
    <cellStyle name="Celda vinculada 4 5" xfId="1119"/>
    <cellStyle name="Celda vinculada 4 6" xfId="1120"/>
    <cellStyle name="Celda vinculada 4 7" xfId="1121"/>
    <cellStyle name="Celda vinculada 4 8" xfId="1122"/>
    <cellStyle name="Celda vinculada 4 9" xfId="1123"/>
    <cellStyle name="Celda vinculada 5 10" xfId="1124"/>
    <cellStyle name="Celda vinculada 5 11" xfId="1125"/>
    <cellStyle name="Celda vinculada 5 12" xfId="1126"/>
    <cellStyle name="Celda vinculada 5 2" xfId="1127"/>
    <cellStyle name="Celda vinculada 5 3" xfId="1128"/>
    <cellStyle name="Celda vinculada 5 4" xfId="1129"/>
    <cellStyle name="Celda vinculada 5 5" xfId="1130"/>
    <cellStyle name="Celda vinculada 5 6" xfId="1131"/>
    <cellStyle name="Celda vinculada 5 7" xfId="1132"/>
    <cellStyle name="Celda vinculada 5 8" xfId="1133"/>
    <cellStyle name="Celda vinculada 5 9" xfId="1134"/>
    <cellStyle name="Check Cell 2" xfId="1135"/>
    <cellStyle name="Comma 2" xfId="1136"/>
    <cellStyle name="Comma 2 2" xfId="1137"/>
    <cellStyle name="Encabezado 4 2" xfId="1138"/>
    <cellStyle name="Encabezado 4 2 10" xfId="1139"/>
    <cellStyle name="Encabezado 4 2 11" xfId="1140"/>
    <cellStyle name="Encabezado 4 2 12" xfId="1141"/>
    <cellStyle name="Encabezado 4 2 13" xfId="1142"/>
    <cellStyle name="Encabezado 4 2 2" xfId="1143"/>
    <cellStyle name="Encabezado 4 2 2 2" xfId="1144"/>
    <cellStyle name="Encabezado 4 2 3" xfId="1145"/>
    <cellStyle name="Encabezado 4 2 4" xfId="1146"/>
    <cellStyle name="Encabezado 4 2 5" xfId="1147"/>
    <cellStyle name="Encabezado 4 2 6" xfId="1148"/>
    <cellStyle name="Encabezado 4 2 7" xfId="1149"/>
    <cellStyle name="Encabezado 4 2 8" xfId="1150"/>
    <cellStyle name="Encabezado 4 2 9" xfId="1151"/>
    <cellStyle name="Encabezado 4 3" xfId="1152"/>
    <cellStyle name="Encabezado 4 3 10" xfId="1153"/>
    <cellStyle name="Encabezado 4 3 11" xfId="1154"/>
    <cellStyle name="Encabezado 4 3 12" xfId="1155"/>
    <cellStyle name="Encabezado 4 3 13" xfId="1156"/>
    <cellStyle name="Encabezado 4 3 2" xfId="1157"/>
    <cellStyle name="Encabezado 4 3 3" xfId="1158"/>
    <cellStyle name="Encabezado 4 3 4" xfId="1159"/>
    <cellStyle name="Encabezado 4 3 5" xfId="1160"/>
    <cellStyle name="Encabezado 4 3 6" xfId="1161"/>
    <cellStyle name="Encabezado 4 3 7" xfId="1162"/>
    <cellStyle name="Encabezado 4 3 8" xfId="1163"/>
    <cellStyle name="Encabezado 4 3 9" xfId="1164"/>
    <cellStyle name="Encabezado 4 4 10" xfId="1165"/>
    <cellStyle name="Encabezado 4 4 11" xfId="1166"/>
    <cellStyle name="Encabezado 4 4 12" xfId="1167"/>
    <cellStyle name="Encabezado 4 4 13" xfId="1168"/>
    <cellStyle name="Encabezado 4 4 2" xfId="1169"/>
    <cellStyle name="Encabezado 4 4 3" xfId="1170"/>
    <cellStyle name="Encabezado 4 4 4" xfId="1171"/>
    <cellStyle name="Encabezado 4 4 5" xfId="1172"/>
    <cellStyle name="Encabezado 4 4 6" xfId="1173"/>
    <cellStyle name="Encabezado 4 4 7" xfId="1174"/>
    <cellStyle name="Encabezado 4 4 8" xfId="1175"/>
    <cellStyle name="Encabezado 4 4 9" xfId="1176"/>
    <cellStyle name="Encabezado 4 5 10" xfId="1177"/>
    <cellStyle name="Encabezado 4 5 11" xfId="1178"/>
    <cellStyle name="Encabezado 4 5 12" xfId="1179"/>
    <cellStyle name="Encabezado 4 5 2" xfId="1180"/>
    <cellStyle name="Encabezado 4 5 3" xfId="1181"/>
    <cellStyle name="Encabezado 4 5 4" xfId="1182"/>
    <cellStyle name="Encabezado 4 5 5" xfId="1183"/>
    <cellStyle name="Encabezado 4 5 6" xfId="1184"/>
    <cellStyle name="Encabezado 4 5 7" xfId="1185"/>
    <cellStyle name="Encabezado 4 5 8" xfId="1186"/>
    <cellStyle name="Encabezado 4 5 9" xfId="1187"/>
    <cellStyle name="Énfasis1 2" xfId="1188"/>
    <cellStyle name="Énfasis1 2 10" xfId="1189"/>
    <cellStyle name="Énfasis1 2 11" xfId="1190"/>
    <cellStyle name="Énfasis1 2 12" xfId="1191"/>
    <cellStyle name="Énfasis1 2 13" xfId="1192"/>
    <cellStyle name="Énfasis1 2 2" xfId="1193"/>
    <cellStyle name="Énfasis1 2 2 2" xfId="1194"/>
    <cellStyle name="Énfasis1 2 3" xfId="1195"/>
    <cellStyle name="Énfasis1 2 4" xfId="1196"/>
    <cellStyle name="Énfasis1 2 5" xfId="1197"/>
    <cellStyle name="Énfasis1 2 6" xfId="1198"/>
    <cellStyle name="Énfasis1 2 7" xfId="1199"/>
    <cellStyle name="Énfasis1 2 8" xfId="1200"/>
    <cellStyle name="Énfasis1 2 9" xfId="1201"/>
    <cellStyle name="Énfasis1 3" xfId="1202"/>
    <cellStyle name="Énfasis1 3 10" xfId="1203"/>
    <cellStyle name="Énfasis1 3 11" xfId="1204"/>
    <cellStyle name="Énfasis1 3 12" xfId="1205"/>
    <cellStyle name="Énfasis1 3 13" xfId="1206"/>
    <cellStyle name="Énfasis1 3 2" xfId="1207"/>
    <cellStyle name="Énfasis1 3 3" xfId="1208"/>
    <cellStyle name="Énfasis1 3 4" xfId="1209"/>
    <cellStyle name="Énfasis1 3 5" xfId="1210"/>
    <cellStyle name="Énfasis1 3 6" xfId="1211"/>
    <cellStyle name="Énfasis1 3 7" xfId="1212"/>
    <cellStyle name="Énfasis1 3 8" xfId="1213"/>
    <cellStyle name="Énfasis1 3 9" xfId="1214"/>
    <cellStyle name="Énfasis1 4 10" xfId="1215"/>
    <cellStyle name="Énfasis1 4 11" xfId="1216"/>
    <cellStyle name="Énfasis1 4 12" xfId="1217"/>
    <cellStyle name="Énfasis1 4 13" xfId="1218"/>
    <cellStyle name="Énfasis1 4 2" xfId="1219"/>
    <cellStyle name="Énfasis1 4 3" xfId="1220"/>
    <cellStyle name="Énfasis1 4 4" xfId="1221"/>
    <cellStyle name="Énfasis1 4 5" xfId="1222"/>
    <cellStyle name="Énfasis1 4 6" xfId="1223"/>
    <cellStyle name="Énfasis1 4 7" xfId="1224"/>
    <cellStyle name="Énfasis1 4 8" xfId="1225"/>
    <cellStyle name="Énfasis1 4 9" xfId="1226"/>
    <cellStyle name="Énfasis1 5 10" xfId="1227"/>
    <cellStyle name="Énfasis1 5 11" xfId="1228"/>
    <cellStyle name="Énfasis1 5 12" xfId="1229"/>
    <cellStyle name="Énfasis1 5 2" xfId="1230"/>
    <cellStyle name="Énfasis1 5 3" xfId="1231"/>
    <cellStyle name="Énfasis1 5 4" xfId="1232"/>
    <cellStyle name="Énfasis1 5 5" xfId="1233"/>
    <cellStyle name="Énfasis1 5 6" xfId="1234"/>
    <cellStyle name="Énfasis1 5 7" xfId="1235"/>
    <cellStyle name="Énfasis1 5 8" xfId="1236"/>
    <cellStyle name="Énfasis1 5 9" xfId="1237"/>
    <cellStyle name="Énfasis2 2" xfId="1238"/>
    <cellStyle name="Énfasis2 2 10" xfId="1239"/>
    <cellStyle name="Énfasis2 2 11" xfId="1240"/>
    <cellStyle name="Énfasis2 2 12" xfId="1241"/>
    <cellStyle name="Énfasis2 2 13" xfId="1242"/>
    <cellStyle name="Énfasis2 2 2" xfId="1243"/>
    <cellStyle name="Énfasis2 2 2 2" xfId="1244"/>
    <cellStyle name="Énfasis2 2 3" xfId="1245"/>
    <cellStyle name="Énfasis2 2 4" xfId="1246"/>
    <cellStyle name="Énfasis2 2 5" xfId="1247"/>
    <cellStyle name="Énfasis2 2 6" xfId="1248"/>
    <cellStyle name="Énfasis2 2 7" xfId="1249"/>
    <cellStyle name="Énfasis2 2 8" xfId="1250"/>
    <cellStyle name="Énfasis2 2 9" xfId="1251"/>
    <cellStyle name="Énfasis2 3" xfId="1252"/>
    <cellStyle name="Énfasis2 3 10" xfId="1253"/>
    <cellStyle name="Énfasis2 3 11" xfId="1254"/>
    <cellStyle name="Énfasis2 3 12" xfId="1255"/>
    <cellStyle name="Énfasis2 3 13" xfId="1256"/>
    <cellStyle name="Énfasis2 3 2" xfId="1257"/>
    <cellStyle name="Énfasis2 3 3" xfId="1258"/>
    <cellStyle name="Énfasis2 3 4" xfId="1259"/>
    <cellStyle name="Énfasis2 3 5" xfId="1260"/>
    <cellStyle name="Énfasis2 3 6" xfId="1261"/>
    <cellStyle name="Énfasis2 3 7" xfId="1262"/>
    <cellStyle name="Énfasis2 3 8" xfId="1263"/>
    <cellStyle name="Énfasis2 3 9" xfId="1264"/>
    <cellStyle name="Énfasis2 4 10" xfId="1265"/>
    <cellStyle name="Énfasis2 4 11" xfId="1266"/>
    <cellStyle name="Énfasis2 4 12" xfId="1267"/>
    <cellStyle name="Énfasis2 4 13" xfId="1268"/>
    <cellStyle name="Énfasis2 4 2" xfId="1269"/>
    <cellStyle name="Énfasis2 4 3" xfId="1270"/>
    <cellStyle name="Énfasis2 4 4" xfId="1271"/>
    <cellStyle name="Énfasis2 4 5" xfId="1272"/>
    <cellStyle name="Énfasis2 4 6" xfId="1273"/>
    <cellStyle name="Énfasis2 4 7" xfId="1274"/>
    <cellStyle name="Énfasis2 4 8" xfId="1275"/>
    <cellStyle name="Énfasis2 4 9" xfId="1276"/>
    <cellStyle name="Énfasis2 5 10" xfId="1277"/>
    <cellStyle name="Énfasis2 5 11" xfId="1278"/>
    <cellStyle name="Énfasis2 5 12" xfId="1279"/>
    <cellStyle name="Énfasis2 5 2" xfId="1280"/>
    <cellStyle name="Énfasis2 5 3" xfId="1281"/>
    <cellStyle name="Énfasis2 5 4" xfId="1282"/>
    <cellStyle name="Énfasis2 5 5" xfId="1283"/>
    <cellStyle name="Énfasis2 5 6" xfId="1284"/>
    <cellStyle name="Énfasis2 5 7" xfId="1285"/>
    <cellStyle name="Énfasis2 5 8" xfId="1286"/>
    <cellStyle name="Énfasis2 5 9" xfId="1287"/>
    <cellStyle name="Énfasis3 2" xfId="1288"/>
    <cellStyle name="Énfasis3 2 10" xfId="1289"/>
    <cellStyle name="Énfasis3 2 11" xfId="1290"/>
    <cellStyle name="Énfasis3 2 12" xfId="1291"/>
    <cellStyle name="Énfasis3 2 13" xfId="1292"/>
    <cellStyle name="Énfasis3 2 2" xfId="1293"/>
    <cellStyle name="Énfasis3 2 2 2" xfId="1294"/>
    <cellStyle name="Énfasis3 2 3" xfId="1295"/>
    <cellStyle name="Énfasis3 2 4" xfId="1296"/>
    <cellStyle name="Énfasis3 2 5" xfId="1297"/>
    <cellStyle name="Énfasis3 2 6" xfId="1298"/>
    <cellStyle name="Énfasis3 2 7" xfId="1299"/>
    <cellStyle name="Énfasis3 2 8" xfId="1300"/>
    <cellStyle name="Énfasis3 2 9" xfId="1301"/>
    <cellStyle name="Énfasis3 3" xfId="1302"/>
    <cellStyle name="Énfasis3 3 10" xfId="1303"/>
    <cellStyle name="Énfasis3 3 11" xfId="1304"/>
    <cellStyle name="Énfasis3 3 12" xfId="1305"/>
    <cellStyle name="Énfasis3 3 13" xfId="1306"/>
    <cellStyle name="Énfasis3 3 2" xfId="1307"/>
    <cellStyle name="Énfasis3 3 3" xfId="1308"/>
    <cellStyle name="Énfasis3 3 4" xfId="1309"/>
    <cellStyle name="Énfasis3 3 5" xfId="1310"/>
    <cellStyle name="Énfasis3 3 6" xfId="1311"/>
    <cellStyle name="Énfasis3 3 7" xfId="1312"/>
    <cellStyle name="Énfasis3 3 8" xfId="1313"/>
    <cellStyle name="Énfasis3 3 9" xfId="1314"/>
    <cellStyle name="Énfasis3 4 10" xfId="1315"/>
    <cellStyle name="Énfasis3 4 11" xfId="1316"/>
    <cellStyle name="Énfasis3 4 12" xfId="1317"/>
    <cellStyle name="Énfasis3 4 13" xfId="1318"/>
    <cellStyle name="Énfasis3 4 2" xfId="1319"/>
    <cellStyle name="Énfasis3 4 3" xfId="1320"/>
    <cellStyle name="Énfasis3 4 4" xfId="1321"/>
    <cellStyle name="Énfasis3 4 5" xfId="1322"/>
    <cellStyle name="Énfasis3 4 6" xfId="1323"/>
    <cellStyle name="Énfasis3 4 7" xfId="1324"/>
    <cellStyle name="Énfasis3 4 8" xfId="1325"/>
    <cellStyle name="Énfasis3 4 9" xfId="1326"/>
    <cellStyle name="Énfasis3 5 10" xfId="1327"/>
    <cellStyle name="Énfasis3 5 11" xfId="1328"/>
    <cellStyle name="Énfasis3 5 12" xfId="1329"/>
    <cellStyle name="Énfasis3 5 2" xfId="1330"/>
    <cellStyle name="Énfasis3 5 3" xfId="1331"/>
    <cellStyle name="Énfasis3 5 4" xfId="1332"/>
    <cellStyle name="Énfasis3 5 5" xfId="1333"/>
    <cellStyle name="Énfasis3 5 6" xfId="1334"/>
    <cellStyle name="Énfasis3 5 7" xfId="1335"/>
    <cellStyle name="Énfasis3 5 8" xfId="1336"/>
    <cellStyle name="Énfasis3 5 9" xfId="1337"/>
    <cellStyle name="Énfasis4 2" xfId="1338"/>
    <cellStyle name="Énfasis4 2 10" xfId="1339"/>
    <cellStyle name="Énfasis4 2 11" xfId="1340"/>
    <cellStyle name="Énfasis4 2 12" xfId="1341"/>
    <cellStyle name="Énfasis4 2 13" xfId="1342"/>
    <cellStyle name="Énfasis4 2 2" xfId="1343"/>
    <cellStyle name="Énfasis4 2 2 2" xfId="1344"/>
    <cellStyle name="Énfasis4 2 3" xfId="1345"/>
    <cellStyle name="Énfasis4 2 4" xfId="1346"/>
    <cellStyle name="Énfasis4 2 5" xfId="1347"/>
    <cellStyle name="Énfasis4 2 6" xfId="1348"/>
    <cellStyle name="Énfasis4 2 7" xfId="1349"/>
    <cellStyle name="Énfasis4 2 8" xfId="1350"/>
    <cellStyle name="Énfasis4 2 9" xfId="1351"/>
    <cellStyle name="Énfasis4 3" xfId="1352"/>
    <cellStyle name="Énfasis4 3 10" xfId="1353"/>
    <cellStyle name="Énfasis4 3 11" xfId="1354"/>
    <cellStyle name="Énfasis4 3 12" xfId="1355"/>
    <cellStyle name="Énfasis4 3 13" xfId="1356"/>
    <cellStyle name="Énfasis4 3 2" xfId="1357"/>
    <cellStyle name="Énfasis4 3 3" xfId="1358"/>
    <cellStyle name="Énfasis4 3 4" xfId="1359"/>
    <cellStyle name="Énfasis4 3 5" xfId="1360"/>
    <cellStyle name="Énfasis4 3 6" xfId="1361"/>
    <cellStyle name="Énfasis4 3 7" xfId="1362"/>
    <cellStyle name="Énfasis4 3 8" xfId="1363"/>
    <cellStyle name="Énfasis4 3 9" xfId="1364"/>
    <cellStyle name="Énfasis4 4 10" xfId="1365"/>
    <cellStyle name="Énfasis4 4 11" xfId="1366"/>
    <cellStyle name="Énfasis4 4 12" xfId="1367"/>
    <cellStyle name="Énfasis4 4 13" xfId="1368"/>
    <cellStyle name="Énfasis4 4 2" xfId="1369"/>
    <cellStyle name="Énfasis4 4 3" xfId="1370"/>
    <cellStyle name="Énfasis4 4 4" xfId="1371"/>
    <cellStyle name="Énfasis4 4 5" xfId="1372"/>
    <cellStyle name="Énfasis4 4 6" xfId="1373"/>
    <cellStyle name="Énfasis4 4 7" xfId="1374"/>
    <cellStyle name="Énfasis4 4 8" xfId="1375"/>
    <cellStyle name="Énfasis4 4 9" xfId="1376"/>
    <cellStyle name="Énfasis4 5 10" xfId="1377"/>
    <cellStyle name="Énfasis4 5 11" xfId="1378"/>
    <cellStyle name="Énfasis4 5 12" xfId="1379"/>
    <cellStyle name="Énfasis4 5 2" xfId="1380"/>
    <cellStyle name="Énfasis4 5 3" xfId="1381"/>
    <cellStyle name="Énfasis4 5 4" xfId="1382"/>
    <cellStyle name="Énfasis4 5 5" xfId="1383"/>
    <cellStyle name="Énfasis4 5 6" xfId="1384"/>
    <cellStyle name="Énfasis4 5 7" xfId="1385"/>
    <cellStyle name="Énfasis4 5 8" xfId="1386"/>
    <cellStyle name="Énfasis4 5 9" xfId="1387"/>
    <cellStyle name="Énfasis5 2" xfId="1388"/>
    <cellStyle name="Énfasis5 2 10" xfId="1389"/>
    <cellStyle name="Énfasis5 2 11" xfId="1390"/>
    <cellStyle name="Énfasis5 2 12" xfId="1391"/>
    <cellStyle name="Énfasis5 2 13" xfId="1392"/>
    <cellStyle name="Énfasis5 2 2" xfId="1393"/>
    <cellStyle name="Énfasis5 2 2 2" xfId="1394"/>
    <cellStyle name="Énfasis5 2 3" xfId="1395"/>
    <cellStyle name="Énfasis5 2 4" xfId="1396"/>
    <cellStyle name="Énfasis5 2 5" xfId="1397"/>
    <cellStyle name="Énfasis5 2 6" xfId="1398"/>
    <cellStyle name="Énfasis5 2 7" xfId="1399"/>
    <cellStyle name="Énfasis5 2 8" xfId="1400"/>
    <cellStyle name="Énfasis5 2 9" xfId="1401"/>
    <cellStyle name="Énfasis5 3" xfId="1402"/>
    <cellStyle name="Énfasis5 3 10" xfId="1403"/>
    <cellStyle name="Énfasis5 3 11" xfId="1404"/>
    <cellStyle name="Énfasis5 3 12" xfId="1405"/>
    <cellStyle name="Énfasis5 3 13" xfId="1406"/>
    <cellStyle name="Énfasis5 3 2" xfId="1407"/>
    <cellStyle name="Énfasis5 3 3" xfId="1408"/>
    <cellStyle name="Énfasis5 3 4" xfId="1409"/>
    <cellStyle name="Énfasis5 3 5" xfId="1410"/>
    <cellStyle name="Énfasis5 3 6" xfId="1411"/>
    <cellStyle name="Énfasis5 3 7" xfId="1412"/>
    <cellStyle name="Énfasis5 3 8" xfId="1413"/>
    <cellStyle name="Énfasis5 3 9" xfId="1414"/>
    <cellStyle name="Énfasis5 4 10" xfId="1415"/>
    <cellStyle name="Énfasis5 4 11" xfId="1416"/>
    <cellStyle name="Énfasis5 4 12" xfId="1417"/>
    <cellStyle name="Énfasis5 4 13" xfId="1418"/>
    <cellStyle name="Énfasis5 4 2" xfId="1419"/>
    <cellStyle name="Énfasis5 4 3" xfId="1420"/>
    <cellStyle name="Énfasis5 4 4" xfId="1421"/>
    <cellStyle name="Énfasis5 4 5" xfId="1422"/>
    <cellStyle name="Énfasis5 4 6" xfId="1423"/>
    <cellStyle name="Énfasis5 4 7" xfId="1424"/>
    <cellStyle name="Énfasis5 4 8" xfId="1425"/>
    <cellStyle name="Énfasis5 4 9" xfId="1426"/>
    <cellStyle name="Énfasis5 5 10" xfId="1427"/>
    <cellStyle name="Énfasis5 5 11" xfId="1428"/>
    <cellStyle name="Énfasis5 5 12" xfId="1429"/>
    <cellStyle name="Énfasis5 5 2" xfId="1430"/>
    <cellStyle name="Énfasis5 5 3" xfId="1431"/>
    <cellStyle name="Énfasis5 5 4" xfId="1432"/>
    <cellStyle name="Énfasis5 5 5" xfId="1433"/>
    <cellStyle name="Énfasis5 5 6" xfId="1434"/>
    <cellStyle name="Énfasis5 5 7" xfId="1435"/>
    <cellStyle name="Énfasis5 5 8" xfId="1436"/>
    <cellStyle name="Énfasis5 5 9" xfId="1437"/>
    <cellStyle name="Énfasis6 2" xfId="1438"/>
    <cellStyle name="Énfasis6 2 10" xfId="1439"/>
    <cellStyle name="Énfasis6 2 11" xfId="1440"/>
    <cellStyle name="Énfasis6 2 12" xfId="1441"/>
    <cellStyle name="Énfasis6 2 13" xfId="1442"/>
    <cellStyle name="Énfasis6 2 2" xfId="1443"/>
    <cellStyle name="Énfasis6 2 2 2" xfId="1444"/>
    <cellStyle name="Énfasis6 2 3" xfId="1445"/>
    <cellStyle name="Énfasis6 2 4" xfId="1446"/>
    <cellStyle name="Énfasis6 2 5" xfId="1447"/>
    <cellStyle name="Énfasis6 2 6" xfId="1448"/>
    <cellStyle name="Énfasis6 2 7" xfId="1449"/>
    <cellStyle name="Énfasis6 2 8" xfId="1450"/>
    <cellStyle name="Énfasis6 2 9" xfId="1451"/>
    <cellStyle name="Énfasis6 3" xfId="1452"/>
    <cellStyle name="Énfasis6 3 10" xfId="1453"/>
    <cellStyle name="Énfasis6 3 11" xfId="1454"/>
    <cellStyle name="Énfasis6 3 12" xfId="1455"/>
    <cellStyle name="Énfasis6 3 13" xfId="1456"/>
    <cellStyle name="Énfasis6 3 2" xfId="1457"/>
    <cellStyle name="Énfasis6 3 3" xfId="1458"/>
    <cellStyle name="Énfasis6 3 4" xfId="1459"/>
    <cellStyle name="Énfasis6 3 5" xfId="1460"/>
    <cellStyle name="Énfasis6 3 6" xfId="1461"/>
    <cellStyle name="Énfasis6 3 7" xfId="1462"/>
    <cellStyle name="Énfasis6 3 8" xfId="1463"/>
    <cellStyle name="Énfasis6 3 9" xfId="1464"/>
    <cellStyle name="Énfasis6 4 10" xfId="1465"/>
    <cellStyle name="Énfasis6 4 11" xfId="1466"/>
    <cellStyle name="Énfasis6 4 12" xfId="1467"/>
    <cellStyle name="Énfasis6 4 13" xfId="1468"/>
    <cellStyle name="Énfasis6 4 2" xfId="1469"/>
    <cellStyle name="Énfasis6 4 3" xfId="1470"/>
    <cellStyle name="Énfasis6 4 4" xfId="1471"/>
    <cellStyle name="Énfasis6 4 5" xfId="1472"/>
    <cellStyle name="Énfasis6 4 6" xfId="1473"/>
    <cellStyle name="Énfasis6 4 7" xfId="1474"/>
    <cellStyle name="Énfasis6 4 8" xfId="1475"/>
    <cellStyle name="Énfasis6 4 9" xfId="1476"/>
    <cellStyle name="Énfasis6 5 10" xfId="1477"/>
    <cellStyle name="Énfasis6 5 11" xfId="1478"/>
    <cellStyle name="Énfasis6 5 12" xfId="1479"/>
    <cellStyle name="Énfasis6 5 2" xfId="1480"/>
    <cellStyle name="Énfasis6 5 3" xfId="1481"/>
    <cellStyle name="Énfasis6 5 4" xfId="1482"/>
    <cellStyle name="Énfasis6 5 5" xfId="1483"/>
    <cellStyle name="Énfasis6 5 6" xfId="1484"/>
    <cellStyle name="Énfasis6 5 7" xfId="1485"/>
    <cellStyle name="Énfasis6 5 8" xfId="1486"/>
    <cellStyle name="Énfasis6 5 9" xfId="1487"/>
    <cellStyle name="Entrada 2" xfId="1488"/>
    <cellStyle name="Entrada 2 10" xfId="1489"/>
    <cellStyle name="Entrada 2 11" xfId="1490"/>
    <cellStyle name="Entrada 2 12" xfId="1491"/>
    <cellStyle name="Entrada 2 13" xfId="1492"/>
    <cellStyle name="Entrada 2 2" xfId="1493"/>
    <cellStyle name="Entrada 2 2 2" xfId="1494"/>
    <cellStyle name="Entrada 2 3" xfId="1495"/>
    <cellStyle name="Entrada 2 4" xfId="1496"/>
    <cellStyle name="Entrada 2 5" xfId="1497"/>
    <cellStyle name="Entrada 2 6" xfId="1498"/>
    <cellStyle name="Entrada 2 7" xfId="1499"/>
    <cellStyle name="Entrada 2 8" xfId="1500"/>
    <cellStyle name="Entrada 2 9" xfId="1501"/>
    <cellStyle name="Entrada 3" xfId="1502"/>
    <cellStyle name="Entrada 3 10" xfId="1503"/>
    <cellStyle name="Entrada 3 11" xfId="1504"/>
    <cellStyle name="Entrada 3 12" xfId="1505"/>
    <cellStyle name="Entrada 3 13" xfId="1506"/>
    <cellStyle name="Entrada 3 2" xfId="1507"/>
    <cellStyle name="Entrada 3 3" xfId="1508"/>
    <cellStyle name="Entrada 3 4" xfId="1509"/>
    <cellStyle name="Entrada 3 5" xfId="1510"/>
    <cellStyle name="Entrada 3 6" xfId="1511"/>
    <cellStyle name="Entrada 3 7" xfId="1512"/>
    <cellStyle name="Entrada 3 8" xfId="1513"/>
    <cellStyle name="Entrada 3 9" xfId="1514"/>
    <cellStyle name="Entrada 4 10" xfId="1515"/>
    <cellStyle name="Entrada 4 11" xfId="1516"/>
    <cellStyle name="Entrada 4 12" xfId="1517"/>
    <cellStyle name="Entrada 4 13" xfId="1518"/>
    <cellStyle name="Entrada 4 2" xfId="1519"/>
    <cellStyle name="Entrada 4 3" xfId="1520"/>
    <cellStyle name="Entrada 4 4" xfId="1521"/>
    <cellStyle name="Entrada 4 5" xfId="1522"/>
    <cellStyle name="Entrada 4 6" xfId="1523"/>
    <cellStyle name="Entrada 4 7" xfId="1524"/>
    <cellStyle name="Entrada 4 8" xfId="1525"/>
    <cellStyle name="Entrada 4 9" xfId="1526"/>
    <cellStyle name="Entrada 5 10" xfId="1527"/>
    <cellStyle name="Entrada 5 11" xfId="1528"/>
    <cellStyle name="Entrada 5 12" xfId="1529"/>
    <cellStyle name="Entrada 5 2" xfId="1530"/>
    <cellStyle name="Entrada 5 3" xfId="1531"/>
    <cellStyle name="Entrada 5 4" xfId="1532"/>
    <cellStyle name="Entrada 5 5" xfId="1533"/>
    <cellStyle name="Entrada 5 6" xfId="1534"/>
    <cellStyle name="Entrada 5 7" xfId="1535"/>
    <cellStyle name="Entrada 5 8" xfId="1536"/>
    <cellStyle name="Entrada 5 9" xfId="1537"/>
    <cellStyle name="Euro" xfId="1538"/>
    <cellStyle name="Euro 10" xfId="1539"/>
    <cellStyle name="Euro 11" xfId="1540"/>
    <cellStyle name="Euro 12" xfId="1541"/>
    <cellStyle name="Euro 13" xfId="1542"/>
    <cellStyle name="Euro 14" xfId="1543"/>
    <cellStyle name="Euro 15" xfId="1544"/>
    <cellStyle name="Euro 16" xfId="1545"/>
    <cellStyle name="Euro 2" xfId="1546"/>
    <cellStyle name="Euro 3" xfId="1547"/>
    <cellStyle name="Euro 4" xfId="1548"/>
    <cellStyle name="Euro 5" xfId="1549"/>
    <cellStyle name="Euro 6" xfId="1550"/>
    <cellStyle name="Euro 7" xfId="1551"/>
    <cellStyle name="Euro 8" xfId="1552"/>
    <cellStyle name="Euro 9" xfId="1553"/>
    <cellStyle name="Explanatory Text 2" xfId="1554"/>
    <cellStyle name="Good 2" xfId="1555"/>
    <cellStyle name="Heading 1 2" xfId="1556"/>
    <cellStyle name="Heading 2 2" xfId="1557"/>
    <cellStyle name="Heading 3 2" xfId="1558"/>
    <cellStyle name="Heading 4 2" xfId="1559"/>
    <cellStyle name="Hipervínculo 2" xfId="1560"/>
    <cellStyle name="Incorrecto 2" xfId="1561"/>
    <cellStyle name="Incorrecto 2 10" xfId="1562"/>
    <cellStyle name="Incorrecto 2 11" xfId="1563"/>
    <cellStyle name="Incorrecto 2 12" xfId="1564"/>
    <cellStyle name="Incorrecto 2 13" xfId="1565"/>
    <cellStyle name="Incorrecto 2 2" xfId="1566"/>
    <cellStyle name="Incorrecto 2 2 2" xfId="1567"/>
    <cellStyle name="Incorrecto 2 3" xfId="1568"/>
    <cellStyle name="Incorrecto 2 4" xfId="1569"/>
    <cellStyle name="Incorrecto 2 5" xfId="1570"/>
    <cellStyle name="Incorrecto 2 6" xfId="1571"/>
    <cellStyle name="Incorrecto 2 7" xfId="1572"/>
    <cellStyle name="Incorrecto 2 8" xfId="1573"/>
    <cellStyle name="Incorrecto 2 9" xfId="1574"/>
    <cellStyle name="Incorrecto 3" xfId="1575"/>
    <cellStyle name="Incorrecto 3 10" xfId="1576"/>
    <cellStyle name="Incorrecto 3 11" xfId="1577"/>
    <cellStyle name="Incorrecto 3 12" xfId="1578"/>
    <cellStyle name="Incorrecto 3 13" xfId="1579"/>
    <cellStyle name="Incorrecto 3 2" xfId="1580"/>
    <cellStyle name="Incorrecto 3 3" xfId="1581"/>
    <cellStyle name="Incorrecto 3 4" xfId="1582"/>
    <cellStyle name="Incorrecto 3 5" xfId="1583"/>
    <cellStyle name="Incorrecto 3 6" xfId="1584"/>
    <cellStyle name="Incorrecto 3 7" xfId="1585"/>
    <cellStyle name="Incorrecto 3 8" xfId="1586"/>
    <cellStyle name="Incorrecto 3 9" xfId="1587"/>
    <cellStyle name="Incorrecto 4 10" xfId="1588"/>
    <cellStyle name="Incorrecto 4 11" xfId="1589"/>
    <cellStyle name="Incorrecto 4 12" xfId="1590"/>
    <cellStyle name="Incorrecto 4 13" xfId="1591"/>
    <cellStyle name="Incorrecto 4 2" xfId="1592"/>
    <cellStyle name="Incorrecto 4 3" xfId="1593"/>
    <cellStyle name="Incorrecto 4 4" xfId="1594"/>
    <cellStyle name="Incorrecto 4 5" xfId="1595"/>
    <cellStyle name="Incorrecto 4 6" xfId="1596"/>
    <cellStyle name="Incorrecto 4 7" xfId="1597"/>
    <cellStyle name="Incorrecto 4 8" xfId="1598"/>
    <cellStyle name="Incorrecto 4 9" xfId="1599"/>
    <cellStyle name="Incorrecto 5 10" xfId="1600"/>
    <cellStyle name="Incorrecto 5 11" xfId="1601"/>
    <cellStyle name="Incorrecto 5 12" xfId="1602"/>
    <cellStyle name="Incorrecto 5 2" xfId="1603"/>
    <cellStyle name="Incorrecto 5 3" xfId="1604"/>
    <cellStyle name="Incorrecto 5 4" xfId="1605"/>
    <cellStyle name="Incorrecto 5 5" xfId="1606"/>
    <cellStyle name="Incorrecto 5 6" xfId="1607"/>
    <cellStyle name="Incorrecto 5 7" xfId="1608"/>
    <cellStyle name="Incorrecto 5 8" xfId="1609"/>
    <cellStyle name="Incorrecto 5 9" xfId="1610"/>
    <cellStyle name="Input 2" xfId="1611"/>
    <cellStyle name="Linea horizontal" xfId="2"/>
    <cellStyle name="Linked Cell 2" xfId="1612"/>
    <cellStyle name="Millares [0] 10" xfId="1613"/>
    <cellStyle name="Millares [0] 11" xfId="1614"/>
    <cellStyle name="Millares [0] 12" xfId="1615"/>
    <cellStyle name="Millares [0] 13" xfId="1616"/>
    <cellStyle name="Millares [0] 14" xfId="1617"/>
    <cellStyle name="Millares [0] 15" xfId="1618"/>
    <cellStyle name="Millares [0] 16" xfId="1619"/>
    <cellStyle name="Millares [0] 17" xfId="1620"/>
    <cellStyle name="Millares [0] 18" xfId="1621"/>
    <cellStyle name="Millares [0] 2" xfId="1622"/>
    <cellStyle name="Millares [0] 2 2" xfId="1623"/>
    <cellStyle name="Millares [0] 3" xfId="1624"/>
    <cellStyle name="Millares [0] 4" xfId="1625"/>
    <cellStyle name="Millares [0] 5" xfId="1626"/>
    <cellStyle name="Millares [0] 6" xfId="1627"/>
    <cellStyle name="Millares [0] 7" xfId="1628"/>
    <cellStyle name="Millares [0] 8" xfId="1629"/>
    <cellStyle name="Millares [0] 9" xfId="1630"/>
    <cellStyle name="Millares 10" xfId="1631"/>
    <cellStyle name="Millares 11" xfId="1632"/>
    <cellStyle name="Millares 12" xfId="1633"/>
    <cellStyle name="Millares 13" xfId="1634"/>
    <cellStyle name="Millares 14" xfId="1635"/>
    <cellStyle name="Millares 15" xfId="1636"/>
    <cellStyle name="Millares 16" xfId="1637"/>
    <cellStyle name="Millares 17" xfId="1638"/>
    <cellStyle name="Millares 18" xfId="1639"/>
    <cellStyle name="Millares 19" xfId="1640"/>
    <cellStyle name="Millares 2" xfId="1641"/>
    <cellStyle name="Millares 2 10" xfId="1642"/>
    <cellStyle name="Millares 2 10 2" xfId="1643"/>
    <cellStyle name="Millares 2 11" xfId="1644"/>
    <cellStyle name="Millares 2 12" xfId="1645"/>
    <cellStyle name="Millares 2 13" xfId="1646"/>
    <cellStyle name="Millares 2 14" xfId="1647"/>
    <cellStyle name="Millares 2 15" xfId="1648"/>
    <cellStyle name="Millares 2 2" xfId="1649"/>
    <cellStyle name="Millares 2 2 10" xfId="1650"/>
    <cellStyle name="Millares 2 2 11" xfId="1651"/>
    <cellStyle name="Millares 2 2 12" xfId="1652"/>
    <cellStyle name="Millares 2 2 13" xfId="1653"/>
    <cellStyle name="Millares 2 2 2" xfId="1654"/>
    <cellStyle name="Millares 2 2 2 2" xfId="1655"/>
    <cellStyle name="Millares 2 2 3" xfId="1656"/>
    <cellStyle name="Millares 2 2 4" xfId="1657"/>
    <cellStyle name="Millares 2 2 5" xfId="1658"/>
    <cellStyle name="Millares 2 2 6" xfId="1659"/>
    <cellStyle name="Millares 2 2 7" xfId="1660"/>
    <cellStyle name="Millares 2 2 8" xfId="1661"/>
    <cellStyle name="Millares 2 2 9" xfId="1662"/>
    <cellStyle name="Millares 2 3" xfId="1663"/>
    <cellStyle name="Millares 2 4" xfId="1664"/>
    <cellStyle name="Millares 2 5" xfId="1665"/>
    <cellStyle name="Millares 2 6" xfId="1666"/>
    <cellStyle name="Millares 2 7" xfId="1667"/>
    <cellStyle name="Millares 2 8" xfId="1668"/>
    <cellStyle name="Millares 2 9" xfId="1669"/>
    <cellStyle name="Millares 2 9 2" xfId="1670"/>
    <cellStyle name="Millares 20" xfId="1671"/>
    <cellStyle name="Millares 21" xfId="1672"/>
    <cellStyle name="Millares 22" xfId="1673"/>
    <cellStyle name="Millares 23" xfId="1674"/>
    <cellStyle name="Millares 24" xfId="1675"/>
    <cellStyle name="Millares 25" xfId="1676"/>
    <cellStyle name="Millares 26" xfId="1677"/>
    <cellStyle name="Millares 27" xfId="1678"/>
    <cellStyle name="Millares 28" xfId="1679"/>
    <cellStyle name="Millares 29" xfId="1680"/>
    <cellStyle name="Millares 3 2" xfId="1681"/>
    <cellStyle name="Millares 3 2 2" xfId="1682"/>
    <cellStyle name="Millares 30" xfId="1683"/>
    <cellStyle name="Millares 31" xfId="1684"/>
    <cellStyle name="Millares 32" xfId="1685"/>
    <cellStyle name="Millares 33" xfId="1686"/>
    <cellStyle name="Millares 34" xfId="1687"/>
    <cellStyle name="Millares 35" xfId="1688"/>
    <cellStyle name="Millares 4 10" xfId="1689"/>
    <cellStyle name="Millares 4 11" xfId="1690"/>
    <cellStyle name="Millares 4 12" xfId="1691"/>
    <cellStyle name="Millares 4 13" xfId="1692"/>
    <cellStyle name="Millares 4 2" xfId="1693"/>
    <cellStyle name="Millares 4 2 2" xfId="1694"/>
    <cellStyle name="Millares 4 3" xfId="1695"/>
    <cellStyle name="Millares 4 4" xfId="1696"/>
    <cellStyle name="Millares 4 5" xfId="1697"/>
    <cellStyle name="Millares 4 6" xfId="1698"/>
    <cellStyle name="Millares 4 7" xfId="1699"/>
    <cellStyle name="Millares 4 8" xfId="1700"/>
    <cellStyle name="Millares 4 9" xfId="1701"/>
    <cellStyle name="Millares 5" xfId="1702"/>
    <cellStyle name="Millares 5 10" xfId="1703"/>
    <cellStyle name="Millares 5 11" xfId="1704"/>
    <cellStyle name="Millares 5 12" xfId="1705"/>
    <cellStyle name="Millares 5 2" xfId="1706"/>
    <cellStyle name="Millares 5 2 2" xfId="1707"/>
    <cellStyle name="Millares 5 3" xfId="1708"/>
    <cellStyle name="Millares 5 4" xfId="1709"/>
    <cellStyle name="Millares 5 5" xfId="1710"/>
    <cellStyle name="Millares 5 6" xfId="1711"/>
    <cellStyle name="Millares 5 7" xfId="1712"/>
    <cellStyle name="Millares 5 8" xfId="1713"/>
    <cellStyle name="Millares 5 9" xfId="1714"/>
    <cellStyle name="Millares 6" xfId="1715"/>
    <cellStyle name="Millares 6 2" xfId="1716"/>
    <cellStyle name="Millares 7 2" xfId="1717"/>
    <cellStyle name="Millares 8 2" xfId="1718"/>
    <cellStyle name="Millares 9" xfId="1719"/>
    <cellStyle name="Millares 9 2" xfId="1720"/>
    <cellStyle name="Neutral 2" xfId="1721"/>
    <cellStyle name="Neutral 2 10" xfId="1722"/>
    <cellStyle name="Neutral 2 11" xfId="1723"/>
    <cellStyle name="Neutral 2 12" xfId="1724"/>
    <cellStyle name="Neutral 2 13" xfId="1725"/>
    <cellStyle name="Neutral 2 2" xfId="1726"/>
    <cellStyle name="Neutral 2 3" xfId="1727"/>
    <cellStyle name="Neutral 2 4" xfId="1728"/>
    <cellStyle name="Neutral 2 5" xfId="1729"/>
    <cellStyle name="Neutral 2 6" xfId="1730"/>
    <cellStyle name="Neutral 2 7" xfId="1731"/>
    <cellStyle name="Neutral 2 8" xfId="1732"/>
    <cellStyle name="Neutral 2 9" xfId="1733"/>
    <cellStyle name="Neutral 3" xfId="1734"/>
    <cellStyle name="Neutral 3 10" xfId="1735"/>
    <cellStyle name="Neutral 3 11" xfId="1736"/>
    <cellStyle name="Neutral 3 12" xfId="1737"/>
    <cellStyle name="Neutral 3 13" xfId="1738"/>
    <cellStyle name="Neutral 3 2" xfId="1739"/>
    <cellStyle name="Neutral 3 3" xfId="1740"/>
    <cellStyle name="Neutral 3 4" xfId="1741"/>
    <cellStyle name="Neutral 3 5" xfId="1742"/>
    <cellStyle name="Neutral 3 6" xfId="1743"/>
    <cellStyle name="Neutral 3 7" xfId="1744"/>
    <cellStyle name="Neutral 3 8" xfId="1745"/>
    <cellStyle name="Neutral 3 9" xfId="1746"/>
    <cellStyle name="Neutral 4 10" xfId="1747"/>
    <cellStyle name="Neutral 4 11" xfId="1748"/>
    <cellStyle name="Neutral 4 12" xfId="1749"/>
    <cellStyle name="Neutral 4 13" xfId="1750"/>
    <cellStyle name="Neutral 4 2" xfId="1751"/>
    <cellStyle name="Neutral 4 3" xfId="1752"/>
    <cellStyle name="Neutral 4 4" xfId="1753"/>
    <cellStyle name="Neutral 4 5" xfId="1754"/>
    <cellStyle name="Neutral 4 6" xfId="1755"/>
    <cellStyle name="Neutral 4 7" xfId="1756"/>
    <cellStyle name="Neutral 4 8" xfId="1757"/>
    <cellStyle name="Neutral 4 9" xfId="1758"/>
    <cellStyle name="Neutral 5 10" xfId="1759"/>
    <cellStyle name="Neutral 5 11" xfId="1760"/>
    <cellStyle name="Neutral 5 12" xfId="1761"/>
    <cellStyle name="Neutral 5 2" xfId="1762"/>
    <cellStyle name="Neutral 5 3" xfId="1763"/>
    <cellStyle name="Neutral 5 4" xfId="1764"/>
    <cellStyle name="Neutral 5 5" xfId="1765"/>
    <cellStyle name="Neutral 5 6" xfId="1766"/>
    <cellStyle name="Neutral 5 7" xfId="1767"/>
    <cellStyle name="Neutral 5 8" xfId="1768"/>
    <cellStyle name="Neutral 5 9" xfId="1769"/>
    <cellStyle name="Normal" xfId="0" builtinId="0"/>
    <cellStyle name="Normal 10" xfId="1"/>
    <cellStyle name="Normal 11" xfId="1770"/>
    <cellStyle name="Normal 12" xfId="1771"/>
    <cellStyle name="Normal 13" xfId="1772"/>
    <cellStyle name="Normal 14" xfId="1773"/>
    <cellStyle name="Normal 15" xfId="1774"/>
    <cellStyle name="Normal 16" xfId="1775"/>
    <cellStyle name="Normal 17" xfId="1776"/>
    <cellStyle name="Normal 18" xfId="1777"/>
    <cellStyle name="Normal 19" xfId="1778"/>
    <cellStyle name="Normal 2" xfId="1779"/>
    <cellStyle name="Normal 2 10" xfId="1780"/>
    <cellStyle name="Normal 2 11" xfId="1781"/>
    <cellStyle name="Normal 2 12" xfId="1782"/>
    <cellStyle name="Normal 2 13" xfId="1783"/>
    <cellStyle name="Normal 2 14" xfId="1784"/>
    <cellStyle name="Normal 2 15" xfId="1785"/>
    <cellStyle name="Normal 2 16" xfId="1786"/>
    <cellStyle name="Normal 2 17" xfId="1787"/>
    <cellStyle name="Normal 2 18" xfId="1788"/>
    <cellStyle name="Normal 2 19" xfId="1789"/>
    <cellStyle name="Normal 2 2" xfId="1790"/>
    <cellStyle name="Normal 2 2 2" xfId="1791"/>
    <cellStyle name="Normal 2 2 3" xfId="1792"/>
    <cellStyle name="Normal 2 2 4" xfId="1793"/>
    <cellStyle name="Normal 2 20" xfId="1794"/>
    <cellStyle name="Normal 2 21" xfId="1795"/>
    <cellStyle name="Normal 2 3" xfId="1796"/>
    <cellStyle name="Normal 2 3 2" xfId="1797"/>
    <cellStyle name="Normal 2 4" xfId="1798"/>
    <cellStyle name="Normal 2 5" xfId="1799"/>
    <cellStyle name="Normal 2 5 10" xfId="1800"/>
    <cellStyle name="Normal 2 5 11" xfId="1801"/>
    <cellStyle name="Normal 2 5 12" xfId="1802"/>
    <cellStyle name="Normal 2 5 13" xfId="1803"/>
    <cellStyle name="Normal 2 5 2" xfId="1804"/>
    <cellStyle name="Normal 2 5 3" xfId="1805"/>
    <cellStyle name="Normal 2 5 4" xfId="1806"/>
    <cellStyle name="Normal 2 5 5" xfId="1807"/>
    <cellStyle name="Normal 2 5 6" xfId="1808"/>
    <cellStyle name="Normal 2 5 7" xfId="1809"/>
    <cellStyle name="Normal 2 5 8" xfId="1810"/>
    <cellStyle name="Normal 2 5 9" xfId="1811"/>
    <cellStyle name="Normal 2 6" xfId="1812"/>
    <cellStyle name="Normal 2 7" xfId="1813"/>
    <cellStyle name="Normal 2 8" xfId="1814"/>
    <cellStyle name="Normal 2 9" xfId="1815"/>
    <cellStyle name="Normal 20" xfId="3"/>
    <cellStyle name="Normal 3" xfId="1816"/>
    <cellStyle name="Normal 3 2" xfId="1817"/>
    <cellStyle name="Normal 3 2 2" xfId="1818"/>
    <cellStyle name="Normal 3 2 2 2" xfId="1819"/>
    <cellStyle name="Normal 3 2 2 2 2" xfId="1820"/>
    <cellStyle name="Normal 3 3" xfId="1821"/>
    <cellStyle name="Normal 3 3 2" xfId="1822"/>
    <cellStyle name="Normal 4" xfId="1823"/>
    <cellStyle name="Normal 4 10" xfId="1824"/>
    <cellStyle name="Normal 4 11" xfId="1825"/>
    <cellStyle name="Normal 4 12" xfId="1826"/>
    <cellStyle name="Normal 4 13" xfId="1827"/>
    <cellStyle name="Normal 4 14" xfId="1828"/>
    <cellStyle name="Normal 4 15" xfId="1829"/>
    <cellStyle name="Normal 4 2" xfId="1830"/>
    <cellStyle name="Normal 4 2 2" xfId="1831"/>
    <cellStyle name="Normal 4 3" xfId="1832"/>
    <cellStyle name="Normal 4 4" xfId="1833"/>
    <cellStyle name="Normal 4 5" xfId="1834"/>
    <cellStyle name="Normal 4 6" xfId="1835"/>
    <cellStyle name="Normal 4 7" xfId="1836"/>
    <cellStyle name="Normal 4 8" xfId="1837"/>
    <cellStyle name="Normal 4 9" xfId="1838"/>
    <cellStyle name="Normal 5" xfId="1839"/>
    <cellStyle name="Normal 5 10" xfId="1840"/>
    <cellStyle name="Normal 5 11" xfId="1841"/>
    <cellStyle name="Normal 5 12" xfId="1842"/>
    <cellStyle name="Normal 5 13" xfId="1843"/>
    <cellStyle name="Normal 5 2" xfId="1844"/>
    <cellStyle name="Normal 5 2 2" xfId="1845"/>
    <cellStyle name="Normal 5 3" xfId="1846"/>
    <cellStyle name="Normal 5 4" xfId="1847"/>
    <cellStyle name="Normal 5 5" xfId="1848"/>
    <cellStyle name="Normal 5 6" xfId="1849"/>
    <cellStyle name="Normal 5 7" xfId="1850"/>
    <cellStyle name="Normal 5 8" xfId="1851"/>
    <cellStyle name="Normal 5 9" xfId="1852"/>
    <cellStyle name="Normal 6" xfId="1853"/>
    <cellStyle name="Normal 6 2" xfId="1854"/>
    <cellStyle name="Normal 6 2 2" xfId="1855"/>
    <cellStyle name="Normal 7" xfId="1856"/>
    <cellStyle name="Normal 7 2" xfId="1857"/>
    <cellStyle name="Normal 8" xfId="1858"/>
    <cellStyle name="Normal 8 2" xfId="1859"/>
    <cellStyle name="Normal 9" xfId="1860"/>
    <cellStyle name="Notas 2" xfId="1861"/>
    <cellStyle name="Notas 2 10" xfId="1862"/>
    <cellStyle name="Notas 2 11" xfId="1863"/>
    <cellStyle name="Notas 2 12" xfId="1864"/>
    <cellStyle name="Notas 2 13" xfId="1865"/>
    <cellStyle name="Notas 2 2" xfId="1866"/>
    <cellStyle name="Notas 2 3" xfId="1867"/>
    <cellStyle name="Notas 2 4" xfId="1868"/>
    <cellStyle name="Notas 2 5" xfId="1869"/>
    <cellStyle name="Notas 2 6" xfId="1870"/>
    <cellStyle name="Notas 2 7" xfId="1871"/>
    <cellStyle name="Notas 2 8" xfId="1872"/>
    <cellStyle name="Notas 2 9" xfId="1873"/>
    <cellStyle name="Notas 3" xfId="1874"/>
    <cellStyle name="Notas 3 10" xfId="1875"/>
    <cellStyle name="Notas 3 11" xfId="1876"/>
    <cellStyle name="Notas 3 12" xfId="1877"/>
    <cellStyle name="Notas 3 13" xfId="1878"/>
    <cellStyle name="Notas 3 2" xfId="1879"/>
    <cellStyle name="Notas 3 3" xfId="1880"/>
    <cellStyle name="Notas 3 4" xfId="1881"/>
    <cellStyle name="Notas 3 5" xfId="1882"/>
    <cellStyle name="Notas 3 6" xfId="1883"/>
    <cellStyle name="Notas 3 7" xfId="1884"/>
    <cellStyle name="Notas 3 8" xfId="1885"/>
    <cellStyle name="Notas 3 9" xfId="1886"/>
    <cellStyle name="Notas 4 10" xfId="1887"/>
    <cellStyle name="Notas 4 11" xfId="1888"/>
    <cellStyle name="Notas 4 12" xfId="1889"/>
    <cellStyle name="Notas 4 13" xfId="1890"/>
    <cellStyle name="Notas 4 2" xfId="1891"/>
    <cellStyle name="Notas 4 3" xfId="1892"/>
    <cellStyle name="Notas 4 4" xfId="1893"/>
    <cellStyle name="Notas 4 5" xfId="1894"/>
    <cellStyle name="Notas 4 6" xfId="1895"/>
    <cellStyle name="Notas 4 7" xfId="1896"/>
    <cellStyle name="Notas 4 8" xfId="1897"/>
    <cellStyle name="Notas 4 9" xfId="1898"/>
    <cellStyle name="Notas 5 10" xfId="1899"/>
    <cellStyle name="Notas 5 11" xfId="1900"/>
    <cellStyle name="Notas 5 12" xfId="1901"/>
    <cellStyle name="Notas 5 2" xfId="1902"/>
    <cellStyle name="Notas 5 3" xfId="1903"/>
    <cellStyle name="Notas 5 4" xfId="1904"/>
    <cellStyle name="Notas 5 5" xfId="1905"/>
    <cellStyle name="Notas 5 6" xfId="1906"/>
    <cellStyle name="Notas 5 7" xfId="1907"/>
    <cellStyle name="Notas 5 8" xfId="1908"/>
    <cellStyle name="Notas 5 9" xfId="1909"/>
    <cellStyle name="Note 2" xfId="1910"/>
    <cellStyle name="Output 2" xfId="1911"/>
    <cellStyle name="Pared" xfId="1912"/>
    <cellStyle name="Porcentual 2 2" xfId="1913"/>
    <cellStyle name="Porcentual 2 3" xfId="1914"/>
    <cellStyle name="Porcentual 3 2" xfId="1915"/>
    <cellStyle name="Porcentual 4" xfId="1916"/>
    <cellStyle name="Porcentual 4 2" xfId="1917"/>
    <cellStyle name="Porcentual 5" xfId="1918"/>
    <cellStyle name="Porcentual 6" xfId="1919"/>
    <cellStyle name="Salida 2" xfId="1920"/>
    <cellStyle name="Salida 2 10" xfId="1921"/>
    <cellStyle name="Salida 2 11" xfId="1922"/>
    <cellStyle name="Salida 2 12" xfId="1923"/>
    <cellStyle name="Salida 2 13" xfId="1924"/>
    <cellStyle name="Salida 2 2" xfId="1925"/>
    <cellStyle name="Salida 2 2 2" xfId="1926"/>
    <cellStyle name="Salida 2 3" xfId="1927"/>
    <cellStyle name="Salida 2 4" xfId="1928"/>
    <cellStyle name="Salida 2 5" xfId="1929"/>
    <cellStyle name="Salida 2 6" xfId="1930"/>
    <cellStyle name="Salida 2 7" xfId="1931"/>
    <cellStyle name="Salida 2 8" xfId="1932"/>
    <cellStyle name="Salida 2 9" xfId="1933"/>
    <cellStyle name="Salida 3" xfId="1934"/>
    <cellStyle name="Salida 3 10" xfId="1935"/>
    <cellStyle name="Salida 3 11" xfId="1936"/>
    <cellStyle name="Salida 3 12" xfId="1937"/>
    <cellStyle name="Salida 3 13" xfId="1938"/>
    <cellStyle name="Salida 3 2" xfId="1939"/>
    <cellStyle name="Salida 3 3" xfId="1940"/>
    <cellStyle name="Salida 3 4" xfId="1941"/>
    <cellStyle name="Salida 3 5" xfId="1942"/>
    <cellStyle name="Salida 3 6" xfId="1943"/>
    <cellStyle name="Salida 3 7" xfId="1944"/>
    <cellStyle name="Salida 3 8" xfId="1945"/>
    <cellStyle name="Salida 3 9" xfId="1946"/>
    <cellStyle name="Salida 4 10" xfId="1947"/>
    <cellStyle name="Salida 4 11" xfId="1948"/>
    <cellStyle name="Salida 4 12" xfId="1949"/>
    <cellStyle name="Salida 4 13" xfId="1950"/>
    <cellStyle name="Salida 4 2" xfId="1951"/>
    <cellStyle name="Salida 4 3" xfId="1952"/>
    <cellStyle name="Salida 4 4" xfId="1953"/>
    <cellStyle name="Salida 4 5" xfId="1954"/>
    <cellStyle name="Salida 4 6" xfId="1955"/>
    <cellStyle name="Salida 4 7" xfId="1956"/>
    <cellStyle name="Salida 4 8" xfId="1957"/>
    <cellStyle name="Salida 4 9" xfId="1958"/>
    <cellStyle name="Salida 5 10" xfId="1959"/>
    <cellStyle name="Salida 5 11" xfId="1960"/>
    <cellStyle name="Salida 5 12" xfId="1961"/>
    <cellStyle name="Salida 5 2" xfId="1962"/>
    <cellStyle name="Salida 5 3" xfId="1963"/>
    <cellStyle name="Salida 5 4" xfId="1964"/>
    <cellStyle name="Salida 5 5" xfId="1965"/>
    <cellStyle name="Salida 5 6" xfId="1966"/>
    <cellStyle name="Salida 5 7" xfId="1967"/>
    <cellStyle name="Salida 5 8" xfId="1968"/>
    <cellStyle name="Salida 5 9" xfId="1969"/>
    <cellStyle name="Texto de advertencia 2" xfId="1970"/>
    <cellStyle name="Texto de advertencia 2 10" xfId="1971"/>
    <cellStyle name="Texto de advertencia 2 11" xfId="1972"/>
    <cellStyle name="Texto de advertencia 2 12" xfId="1973"/>
    <cellStyle name="Texto de advertencia 2 13" xfId="1974"/>
    <cellStyle name="Texto de advertencia 2 2" xfId="1975"/>
    <cellStyle name="Texto de advertencia 2 2 2" xfId="1976"/>
    <cellStyle name="Texto de advertencia 2 3" xfId="1977"/>
    <cellStyle name="Texto de advertencia 2 4" xfId="1978"/>
    <cellStyle name="Texto de advertencia 2 5" xfId="1979"/>
    <cellStyle name="Texto de advertencia 2 6" xfId="1980"/>
    <cellStyle name="Texto de advertencia 2 7" xfId="1981"/>
    <cellStyle name="Texto de advertencia 2 8" xfId="1982"/>
    <cellStyle name="Texto de advertencia 2 9" xfId="1983"/>
    <cellStyle name="Texto de advertencia 3" xfId="1984"/>
    <cellStyle name="Texto de advertencia 3 10" xfId="1985"/>
    <cellStyle name="Texto de advertencia 3 11" xfId="1986"/>
    <cellStyle name="Texto de advertencia 3 12" xfId="1987"/>
    <cellStyle name="Texto de advertencia 3 13" xfId="1988"/>
    <cellStyle name="Texto de advertencia 3 2" xfId="1989"/>
    <cellStyle name="Texto de advertencia 3 3" xfId="1990"/>
    <cellStyle name="Texto de advertencia 3 4" xfId="1991"/>
    <cellStyle name="Texto de advertencia 3 5" xfId="1992"/>
    <cellStyle name="Texto de advertencia 3 6" xfId="1993"/>
    <cellStyle name="Texto de advertencia 3 7" xfId="1994"/>
    <cellStyle name="Texto de advertencia 3 8" xfId="1995"/>
    <cellStyle name="Texto de advertencia 3 9" xfId="1996"/>
    <cellStyle name="Texto de advertencia 4 10" xfId="1997"/>
    <cellStyle name="Texto de advertencia 4 11" xfId="1998"/>
    <cellStyle name="Texto de advertencia 4 12" xfId="1999"/>
    <cellStyle name="Texto de advertencia 4 13" xfId="2000"/>
    <cellStyle name="Texto de advertencia 4 2" xfId="2001"/>
    <cellStyle name="Texto de advertencia 4 3" xfId="2002"/>
    <cellStyle name="Texto de advertencia 4 4" xfId="2003"/>
    <cellStyle name="Texto de advertencia 4 5" xfId="2004"/>
    <cellStyle name="Texto de advertencia 4 6" xfId="2005"/>
    <cellStyle name="Texto de advertencia 4 7" xfId="2006"/>
    <cellStyle name="Texto de advertencia 4 8" xfId="2007"/>
    <cellStyle name="Texto de advertencia 4 9" xfId="2008"/>
    <cellStyle name="Texto de advertencia 5 10" xfId="2009"/>
    <cellStyle name="Texto de advertencia 5 11" xfId="2010"/>
    <cellStyle name="Texto de advertencia 5 12" xfId="2011"/>
    <cellStyle name="Texto de advertencia 5 2" xfId="2012"/>
    <cellStyle name="Texto de advertencia 5 3" xfId="2013"/>
    <cellStyle name="Texto de advertencia 5 4" xfId="2014"/>
    <cellStyle name="Texto de advertencia 5 5" xfId="2015"/>
    <cellStyle name="Texto de advertencia 5 6" xfId="2016"/>
    <cellStyle name="Texto de advertencia 5 7" xfId="2017"/>
    <cellStyle name="Texto de advertencia 5 8" xfId="2018"/>
    <cellStyle name="Texto de advertencia 5 9" xfId="2019"/>
    <cellStyle name="Texto explicativo 2" xfId="2020"/>
    <cellStyle name="Texto explicativo 2 10" xfId="2021"/>
    <cellStyle name="Texto explicativo 2 11" xfId="2022"/>
    <cellStyle name="Texto explicativo 2 12" xfId="2023"/>
    <cellStyle name="Texto explicativo 2 13" xfId="2024"/>
    <cellStyle name="Texto explicativo 2 2" xfId="2025"/>
    <cellStyle name="Texto explicativo 2 2 2" xfId="2026"/>
    <cellStyle name="Texto explicativo 2 3" xfId="2027"/>
    <cellStyle name="Texto explicativo 2 4" xfId="2028"/>
    <cellStyle name="Texto explicativo 2 5" xfId="2029"/>
    <cellStyle name="Texto explicativo 2 6" xfId="2030"/>
    <cellStyle name="Texto explicativo 2 7" xfId="2031"/>
    <cellStyle name="Texto explicativo 2 8" xfId="2032"/>
    <cellStyle name="Texto explicativo 2 9" xfId="2033"/>
    <cellStyle name="Texto explicativo 3" xfId="2034"/>
    <cellStyle name="Texto explicativo 3 10" xfId="2035"/>
    <cellStyle name="Texto explicativo 3 11" xfId="2036"/>
    <cellStyle name="Texto explicativo 3 12" xfId="2037"/>
    <cellStyle name="Texto explicativo 3 13" xfId="2038"/>
    <cellStyle name="Texto explicativo 3 2" xfId="2039"/>
    <cellStyle name="Texto explicativo 3 3" xfId="2040"/>
    <cellStyle name="Texto explicativo 3 4" xfId="2041"/>
    <cellStyle name="Texto explicativo 3 5" xfId="2042"/>
    <cellStyle name="Texto explicativo 3 6" xfId="2043"/>
    <cellStyle name="Texto explicativo 3 7" xfId="2044"/>
    <cellStyle name="Texto explicativo 3 8" xfId="2045"/>
    <cellStyle name="Texto explicativo 3 9" xfId="2046"/>
    <cellStyle name="Texto explicativo 4 10" xfId="2047"/>
    <cellStyle name="Texto explicativo 4 11" xfId="2048"/>
    <cellStyle name="Texto explicativo 4 12" xfId="2049"/>
    <cellStyle name="Texto explicativo 4 13" xfId="2050"/>
    <cellStyle name="Texto explicativo 4 2" xfId="2051"/>
    <cellStyle name="Texto explicativo 4 3" xfId="2052"/>
    <cellStyle name="Texto explicativo 4 4" xfId="2053"/>
    <cellStyle name="Texto explicativo 4 5" xfId="2054"/>
    <cellStyle name="Texto explicativo 4 6" xfId="2055"/>
    <cellStyle name="Texto explicativo 4 7" xfId="2056"/>
    <cellStyle name="Texto explicativo 4 8" xfId="2057"/>
    <cellStyle name="Texto explicativo 4 9" xfId="2058"/>
    <cellStyle name="Texto explicativo 5 10" xfId="2059"/>
    <cellStyle name="Texto explicativo 5 11" xfId="2060"/>
    <cellStyle name="Texto explicativo 5 12" xfId="2061"/>
    <cellStyle name="Texto explicativo 5 2" xfId="2062"/>
    <cellStyle name="Texto explicativo 5 3" xfId="2063"/>
    <cellStyle name="Texto explicativo 5 4" xfId="2064"/>
    <cellStyle name="Texto explicativo 5 5" xfId="2065"/>
    <cellStyle name="Texto explicativo 5 6" xfId="2066"/>
    <cellStyle name="Texto explicativo 5 7" xfId="2067"/>
    <cellStyle name="Texto explicativo 5 8" xfId="2068"/>
    <cellStyle name="Texto explicativo 5 9" xfId="2069"/>
    <cellStyle name="Title 2" xfId="2070"/>
    <cellStyle name="Título 1 2" xfId="2071"/>
    <cellStyle name="Título 1 2 10" xfId="2072"/>
    <cellStyle name="Título 1 2 11" xfId="2073"/>
    <cellStyle name="Título 1 2 12" xfId="2074"/>
    <cellStyle name="Título 1 2 13" xfId="2075"/>
    <cellStyle name="Título 1 2 2" xfId="2076"/>
    <cellStyle name="Título 1 2 2 2" xfId="2077"/>
    <cellStyle name="Título 1 2 3" xfId="2078"/>
    <cellStyle name="Título 1 2 4" xfId="2079"/>
    <cellStyle name="Título 1 2 5" xfId="2080"/>
    <cellStyle name="Título 1 2 6" xfId="2081"/>
    <cellStyle name="Título 1 2 7" xfId="2082"/>
    <cellStyle name="Título 1 2 8" xfId="2083"/>
    <cellStyle name="Título 1 2 9" xfId="2084"/>
    <cellStyle name="Título 1 3" xfId="2085"/>
    <cellStyle name="Título 1 3 10" xfId="2086"/>
    <cellStyle name="Título 1 3 11" xfId="2087"/>
    <cellStyle name="Título 1 3 12" xfId="2088"/>
    <cellStyle name="Título 1 3 13" xfId="2089"/>
    <cellStyle name="Título 1 3 2" xfId="2090"/>
    <cellStyle name="Título 1 3 3" xfId="2091"/>
    <cellStyle name="Título 1 3 4" xfId="2092"/>
    <cellStyle name="Título 1 3 5" xfId="2093"/>
    <cellStyle name="Título 1 3 6" xfId="2094"/>
    <cellStyle name="Título 1 3 7" xfId="2095"/>
    <cellStyle name="Título 1 3 8" xfId="2096"/>
    <cellStyle name="Título 1 3 9" xfId="2097"/>
    <cellStyle name="Título 1 4 10" xfId="2098"/>
    <cellStyle name="Título 1 4 11" xfId="2099"/>
    <cellStyle name="Título 1 4 12" xfId="2100"/>
    <cellStyle name="Título 1 4 13" xfId="2101"/>
    <cellStyle name="Título 1 4 2" xfId="2102"/>
    <cellStyle name="Título 1 4 3" xfId="2103"/>
    <cellStyle name="Título 1 4 4" xfId="2104"/>
    <cellStyle name="Título 1 4 5" xfId="2105"/>
    <cellStyle name="Título 1 4 6" xfId="2106"/>
    <cellStyle name="Título 1 4 7" xfId="2107"/>
    <cellStyle name="Título 1 4 8" xfId="2108"/>
    <cellStyle name="Título 1 4 9" xfId="2109"/>
    <cellStyle name="Título 1 5 10" xfId="2110"/>
    <cellStyle name="Título 1 5 11" xfId="2111"/>
    <cellStyle name="Título 1 5 12" xfId="2112"/>
    <cellStyle name="Título 1 5 2" xfId="2113"/>
    <cellStyle name="Título 1 5 3" xfId="2114"/>
    <cellStyle name="Título 1 5 4" xfId="2115"/>
    <cellStyle name="Título 1 5 5" xfId="2116"/>
    <cellStyle name="Título 1 5 6" xfId="2117"/>
    <cellStyle name="Título 1 5 7" xfId="2118"/>
    <cellStyle name="Título 1 5 8" xfId="2119"/>
    <cellStyle name="Título 1 5 9" xfId="2120"/>
    <cellStyle name="Título 2 2" xfId="2121"/>
    <cellStyle name="Título 2 2 10" xfId="2122"/>
    <cellStyle name="Título 2 2 11" xfId="2123"/>
    <cellStyle name="Título 2 2 12" xfId="2124"/>
    <cellStyle name="Título 2 2 13" xfId="2125"/>
    <cellStyle name="Título 2 2 2" xfId="2126"/>
    <cellStyle name="Título 2 2 2 2" xfId="2127"/>
    <cellStyle name="Título 2 2 3" xfId="2128"/>
    <cellStyle name="Título 2 2 4" xfId="2129"/>
    <cellStyle name="Título 2 2 5" xfId="2130"/>
    <cellStyle name="Título 2 2 6" xfId="2131"/>
    <cellStyle name="Título 2 2 7" xfId="2132"/>
    <cellStyle name="Título 2 2 8" xfId="2133"/>
    <cellStyle name="Título 2 2 9" xfId="2134"/>
    <cellStyle name="Título 2 3" xfId="2135"/>
    <cellStyle name="Título 2 3 10" xfId="2136"/>
    <cellStyle name="Título 2 3 11" xfId="2137"/>
    <cellStyle name="Título 2 3 12" xfId="2138"/>
    <cellStyle name="Título 2 3 13" xfId="2139"/>
    <cellStyle name="Título 2 3 2" xfId="2140"/>
    <cellStyle name="Título 2 3 3" xfId="2141"/>
    <cellStyle name="Título 2 3 4" xfId="2142"/>
    <cellStyle name="Título 2 3 5" xfId="2143"/>
    <cellStyle name="Título 2 3 6" xfId="2144"/>
    <cellStyle name="Título 2 3 7" xfId="2145"/>
    <cellStyle name="Título 2 3 8" xfId="2146"/>
    <cellStyle name="Título 2 3 9" xfId="2147"/>
    <cellStyle name="Título 2 4 10" xfId="2148"/>
    <cellStyle name="Título 2 4 11" xfId="2149"/>
    <cellStyle name="Título 2 4 12" xfId="2150"/>
    <cellStyle name="Título 2 4 13" xfId="2151"/>
    <cellStyle name="Título 2 4 2" xfId="2152"/>
    <cellStyle name="Título 2 4 3" xfId="2153"/>
    <cellStyle name="Título 2 4 4" xfId="2154"/>
    <cellStyle name="Título 2 4 5" xfId="2155"/>
    <cellStyle name="Título 2 4 6" xfId="2156"/>
    <cellStyle name="Título 2 4 7" xfId="2157"/>
    <cellStyle name="Título 2 4 8" xfId="2158"/>
    <cellStyle name="Título 2 4 9" xfId="2159"/>
    <cellStyle name="Título 2 5 10" xfId="2160"/>
    <cellStyle name="Título 2 5 11" xfId="2161"/>
    <cellStyle name="Título 2 5 12" xfId="2162"/>
    <cellStyle name="Título 2 5 2" xfId="2163"/>
    <cellStyle name="Título 2 5 3" xfId="2164"/>
    <cellStyle name="Título 2 5 4" xfId="2165"/>
    <cellStyle name="Título 2 5 5" xfId="2166"/>
    <cellStyle name="Título 2 5 6" xfId="2167"/>
    <cellStyle name="Título 2 5 7" xfId="2168"/>
    <cellStyle name="Título 2 5 8" xfId="2169"/>
    <cellStyle name="Título 2 5 9" xfId="2170"/>
    <cellStyle name="Título 3 2" xfId="2171"/>
    <cellStyle name="Título 3 2 10" xfId="2172"/>
    <cellStyle name="Título 3 2 11" xfId="2173"/>
    <cellStyle name="Título 3 2 12" xfId="2174"/>
    <cellStyle name="Título 3 2 13" xfId="2175"/>
    <cellStyle name="Título 3 2 2" xfId="2176"/>
    <cellStyle name="Título 3 2 2 2" xfId="2177"/>
    <cellStyle name="Título 3 2 3" xfId="2178"/>
    <cellStyle name="Título 3 2 4" xfId="2179"/>
    <cellStyle name="Título 3 2 5" xfId="2180"/>
    <cellStyle name="Título 3 2 6" xfId="2181"/>
    <cellStyle name="Título 3 2 7" xfId="2182"/>
    <cellStyle name="Título 3 2 8" xfId="2183"/>
    <cellStyle name="Título 3 2 9" xfId="2184"/>
    <cellStyle name="Título 3 3" xfId="2185"/>
    <cellStyle name="Título 3 3 10" xfId="2186"/>
    <cellStyle name="Título 3 3 11" xfId="2187"/>
    <cellStyle name="Título 3 3 12" xfId="2188"/>
    <cellStyle name="Título 3 3 13" xfId="2189"/>
    <cellStyle name="Título 3 3 2" xfId="2190"/>
    <cellStyle name="Título 3 3 3" xfId="2191"/>
    <cellStyle name="Título 3 3 4" xfId="2192"/>
    <cellStyle name="Título 3 3 5" xfId="2193"/>
    <cellStyle name="Título 3 3 6" xfId="2194"/>
    <cellStyle name="Título 3 3 7" xfId="2195"/>
    <cellStyle name="Título 3 3 8" xfId="2196"/>
    <cellStyle name="Título 3 3 9" xfId="2197"/>
    <cellStyle name="Título 3 4 10" xfId="2198"/>
    <cellStyle name="Título 3 4 11" xfId="2199"/>
    <cellStyle name="Título 3 4 12" xfId="2200"/>
    <cellStyle name="Título 3 4 13" xfId="2201"/>
    <cellStyle name="Título 3 4 2" xfId="2202"/>
    <cellStyle name="Título 3 4 3" xfId="2203"/>
    <cellStyle name="Título 3 4 4" xfId="2204"/>
    <cellStyle name="Título 3 4 5" xfId="2205"/>
    <cellStyle name="Título 3 4 6" xfId="2206"/>
    <cellStyle name="Título 3 4 7" xfId="2207"/>
    <cellStyle name="Título 3 4 8" xfId="2208"/>
    <cellStyle name="Título 3 4 9" xfId="2209"/>
    <cellStyle name="Título 3 5 10" xfId="2210"/>
    <cellStyle name="Título 3 5 11" xfId="2211"/>
    <cellStyle name="Título 3 5 12" xfId="2212"/>
    <cellStyle name="Título 3 5 2" xfId="2213"/>
    <cellStyle name="Título 3 5 3" xfId="2214"/>
    <cellStyle name="Título 3 5 4" xfId="2215"/>
    <cellStyle name="Título 3 5 5" xfId="2216"/>
    <cellStyle name="Título 3 5 6" xfId="2217"/>
    <cellStyle name="Título 3 5 7" xfId="2218"/>
    <cellStyle name="Título 3 5 8" xfId="2219"/>
    <cellStyle name="Título 3 5 9" xfId="2220"/>
    <cellStyle name="Título 4" xfId="2221"/>
    <cellStyle name="Título 4 10" xfId="2222"/>
    <cellStyle name="Título 4 11" xfId="2223"/>
    <cellStyle name="Título 4 12" xfId="2224"/>
    <cellStyle name="Título 4 13" xfId="2225"/>
    <cellStyle name="Título 4 2" xfId="2226"/>
    <cellStyle name="Título 4 3" xfId="2227"/>
    <cellStyle name="Título 4 4" xfId="2228"/>
    <cellStyle name="Título 4 5" xfId="2229"/>
    <cellStyle name="Título 4 6" xfId="2230"/>
    <cellStyle name="Título 4 7" xfId="2231"/>
    <cellStyle name="Título 4 8" xfId="2232"/>
    <cellStyle name="Título 4 9" xfId="2233"/>
    <cellStyle name="Título 5 10" xfId="2234"/>
    <cellStyle name="Título 5 11" xfId="2235"/>
    <cellStyle name="Título 5 12" xfId="2236"/>
    <cellStyle name="Título 5 13" xfId="2237"/>
    <cellStyle name="Título 5 2" xfId="2238"/>
    <cellStyle name="Título 5 3" xfId="2239"/>
    <cellStyle name="Título 5 4" xfId="2240"/>
    <cellStyle name="Título 5 5" xfId="2241"/>
    <cellStyle name="Título 5 6" xfId="2242"/>
    <cellStyle name="Título 5 7" xfId="2243"/>
    <cellStyle name="Título 5 8" xfId="2244"/>
    <cellStyle name="Título 5 9" xfId="2245"/>
    <cellStyle name="Título 6 10" xfId="2246"/>
    <cellStyle name="Título 6 11" xfId="2247"/>
    <cellStyle name="Título 6 12" xfId="2248"/>
    <cellStyle name="Título 6 13" xfId="2249"/>
    <cellStyle name="Título 6 2" xfId="2250"/>
    <cellStyle name="Título 6 3" xfId="2251"/>
    <cellStyle name="Título 6 4" xfId="2252"/>
    <cellStyle name="Título 6 5" xfId="2253"/>
    <cellStyle name="Título 6 6" xfId="2254"/>
    <cellStyle name="Título 6 7" xfId="2255"/>
    <cellStyle name="Título 6 8" xfId="2256"/>
    <cellStyle name="Título 6 9" xfId="2257"/>
    <cellStyle name="Título 7 10" xfId="2258"/>
    <cellStyle name="Título 7 11" xfId="2259"/>
    <cellStyle name="Título 7 12" xfId="2260"/>
    <cellStyle name="Título 7 2" xfId="2261"/>
    <cellStyle name="Título 7 3" xfId="2262"/>
    <cellStyle name="Título 7 4" xfId="2263"/>
    <cellStyle name="Título 7 5" xfId="2264"/>
    <cellStyle name="Título 7 6" xfId="2265"/>
    <cellStyle name="Título 7 7" xfId="2266"/>
    <cellStyle name="Título 7 8" xfId="2267"/>
    <cellStyle name="Título 7 9" xfId="2268"/>
    <cellStyle name="Total 2" xfId="2269"/>
    <cellStyle name="Total 2 10" xfId="2270"/>
    <cellStyle name="Total 2 11" xfId="2271"/>
    <cellStyle name="Total 2 12" xfId="2272"/>
    <cellStyle name="Total 2 13" xfId="2273"/>
    <cellStyle name="Total 2 2" xfId="2274"/>
    <cellStyle name="Total 2 2 2" xfId="2275"/>
    <cellStyle name="Total 2 3" xfId="2276"/>
    <cellStyle name="Total 2 4" xfId="2277"/>
    <cellStyle name="Total 2 5" xfId="2278"/>
    <cellStyle name="Total 2 6" xfId="2279"/>
    <cellStyle name="Total 2 7" xfId="2280"/>
    <cellStyle name="Total 2 8" xfId="2281"/>
    <cellStyle name="Total 2 9" xfId="2282"/>
    <cellStyle name="Total 3" xfId="2283"/>
    <cellStyle name="Total 3 10" xfId="2284"/>
    <cellStyle name="Total 3 11" xfId="2285"/>
    <cellStyle name="Total 3 12" xfId="2286"/>
    <cellStyle name="Total 3 13" xfId="2287"/>
    <cellStyle name="Total 3 2" xfId="2288"/>
    <cellStyle name="Total 3 3" xfId="2289"/>
    <cellStyle name="Total 3 4" xfId="2290"/>
    <cellStyle name="Total 3 5" xfId="2291"/>
    <cellStyle name="Total 3 6" xfId="2292"/>
    <cellStyle name="Total 3 7" xfId="2293"/>
    <cellStyle name="Total 3 8" xfId="2294"/>
    <cellStyle name="Total 3 9" xfId="2295"/>
    <cellStyle name="Total 4 10" xfId="2296"/>
    <cellStyle name="Total 4 11" xfId="2297"/>
    <cellStyle name="Total 4 12" xfId="2298"/>
    <cellStyle name="Total 4 13" xfId="2299"/>
    <cellStyle name="Total 4 2" xfId="2300"/>
    <cellStyle name="Total 4 3" xfId="2301"/>
    <cellStyle name="Total 4 4" xfId="2302"/>
    <cellStyle name="Total 4 5" xfId="2303"/>
    <cellStyle name="Total 4 6" xfId="2304"/>
    <cellStyle name="Total 4 7" xfId="2305"/>
    <cellStyle name="Total 4 8" xfId="2306"/>
    <cellStyle name="Total 4 9" xfId="2307"/>
    <cellStyle name="Total 5 10" xfId="2308"/>
    <cellStyle name="Total 5 11" xfId="2309"/>
    <cellStyle name="Total 5 12" xfId="2310"/>
    <cellStyle name="Total 5 2" xfId="2311"/>
    <cellStyle name="Total 5 3" xfId="2312"/>
    <cellStyle name="Total 5 4" xfId="2313"/>
    <cellStyle name="Total 5 5" xfId="2314"/>
    <cellStyle name="Total 5 6" xfId="2315"/>
    <cellStyle name="Total 5 7" xfId="2316"/>
    <cellStyle name="Total 5 8" xfId="2317"/>
    <cellStyle name="Total 5 9" xfId="2318"/>
    <cellStyle name="Viga" xfId="2319"/>
    <cellStyle name="Warning Text 2" xfId="23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tabSelected="1" zoomScaleNormal="100" workbookViewId="0">
      <selection activeCell="A31" sqref="A31"/>
    </sheetView>
  </sheetViews>
  <sheetFormatPr baseColWidth="10" defaultRowHeight="14.25" x14ac:dyDescent="0.2"/>
  <cols>
    <col min="1" max="1" width="11.42578125" style="1"/>
    <col min="2" max="2" width="14" style="1" bestFit="1" customWidth="1"/>
    <col min="3" max="4" width="11.5703125" style="1" bestFit="1" customWidth="1"/>
    <col min="5" max="5" width="18.140625" style="1" customWidth="1"/>
    <col min="6" max="6" width="16.5703125" style="1" customWidth="1"/>
    <col min="7" max="7" width="11.85546875" style="1" customWidth="1"/>
    <col min="8" max="8" width="14.7109375" style="1" customWidth="1"/>
    <col min="9" max="9" width="17.28515625" style="1" bestFit="1" customWidth="1"/>
    <col min="10" max="16384" width="11.42578125" style="1"/>
  </cols>
  <sheetData>
    <row r="1" spans="1:12" ht="42" customHeight="1" x14ac:dyDescent="0.2">
      <c r="A1" s="21" t="s">
        <v>30</v>
      </c>
      <c r="B1" s="21"/>
      <c r="C1" s="21"/>
      <c r="D1" s="21"/>
      <c r="E1" s="21"/>
      <c r="F1" s="21"/>
      <c r="G1" s="21"/>
      <c r="H1" s="21"/>
      <c r="I1" s="21"/>
    </row>
    <row r="2" spans="1:12" ht="15.75" x14ac:dyDescent="0.25">
      <c r="A2" s="22" t="s">
        <v>40</v>
      </c>
      <c r="B2" s="22"/>
      <c r="C2" s="22"/>
      <c r="D2" s="22"/>
      <c r="E2" s="22"/>
      <c r="F2" s="22"/>
      <c r="G2" s="22"/>
      <c r="H2" s="22"/>
      <c r="I2" s="22"/>
    </row>
    <row r="3" spans="1:12" ht="15.75" x14ac:dyDescent="0.25">
      <c r="A3" s="22" t="s">
        <v>0</v>
      </c>
      <c r="B3" s="22"/>
      <c r="C3" s="22"/>
      <c r="D3" s="22"/>
      <c r="E3" s="22"/>
      <c r="F3" s="22"/>
      <c r="G3" s="22"/>
      <c r="H3" s="22"/>
      <c r="I3" s="22"/>
    </row>
    <row r="4" spans="1:12" x14ac:dyDescent="0.2">
      <c r="A4" s="2"/>
      <c r="B4" s="2"/>
      <c r="C4" s="2"/>
      <c r="D4" s="2"/>
      <c r="E4" s="2"/>
      <c r="F4" s="2"/>
      <c r="G4" s="2"/>
      <c r="H4" s="2"/>
      <c r="I4" s="2"/>
    </row>
    <row r="5" spans="1:12" ht="15" x14ac:dyDescent="0.25">
      <c r="A5" s="3"/>
      <c r="B5" s="4"/>
      <c r="C5" s="5"/>
      <c r="D5" s="25" t="s">
        <v>17</v>
      </c>
      <c r="E5" s="25"/>
      <c r="F5" s="25"/>
      <c r="G5" s="25"/>
      <c r="H5" s="25"/>
      <c r="I5" s="25"/>
    </row>
    <row r="6" spans="1:12" ht="15" x14ac:dyDescent="0.25">
      <c r="A6" s="6"/>
      <c r="B6" s="7"/>
      <c r="C6" s="8"/>
      <c r="D6" s="26" t="s">
        <v>18</v>
      </c>
      <c r="E6" s="26"/>
      <c r="F6" s="26"/>
      <c r="G6" s="26"/>
      <c r="H6" s="26"/>
      <c r="I6" s="9" t="s">
        <v>19</v>
      </c>
    </row>
    <row r="7" spans="1:12" ht="30" x14ac:dyDescent="0.2">
      <c r="A7" s="10" t="s">
        <v>23</v>
      </c>
      <c r="B7" s="10" t="s">
        <v>22</v>
      </c>
      <c r="C7" s="10" t="s">
        <v>1</v>
      </c>
      <c r="D7" s="10" t="s">
        <v>2</v>
      </c>
      <c r="E7" s="10" t="s">
        <v>3</v>
      </c>
      <c r="F7" s="10" t="s">
        <v>4</v>
      </c>
      <c r="G7" s="10" t="s">
        <v>20</v>
      </c>
      <c r="H7" s="10" t="s">
        <v>21</v>
      </c>
      <c r="I7" s="10" t="s">
        <v>20</v>
      </c>
    </row>
    <row r="8" spans="1:12" ht="15" x14ac:dyDescent="0.2">
      <c r="A8" s="11" t="s">
        <v>6</v>
      </c>
      <c r="B8" s="11" t="s">
        <v>24</v>
      </c>
      <c r="C8" s="12">
        <f>(D8+I8)</f>
        <v>35652.746884909997</v>
      </c>
      <c r="D8" s="13">
        <f t="shared" ref="D8:D12" si="0">SUM(E8:H8)</f>
        <v>32060.837235259994</v>
      </c>
      <c r="E8" s="13">
        <v>31907.763626419994</v>
      </c>
      <c r="F8" s="13">
        <v>0</v>
      </c>
      <c r="G8" s="13">
        <v>153.07360883999999</v>
      </c>
      <c r="H8" s="13">
        <v>0</v>
      </c>
      <c r="I8" s="13">
        <v>3591.9096496500001</v>
      </c>
    </row>
    <row r="9" spans="1:12" ht="15" x14ac:dyDescent="0.2">
      <c r="A9" s="11" t="s">
        <v>5</v>
      </c>
      <c r="B9" s="11" t="s">
        <v>24</v>
      </c>
      <c r="C9" s="12">
        <f t="shared" ref="C9:C12" si="1">(D9+I9)</f>
        <v>35934.635171580005</v>
      </c>
      <c r="D9" s="13">
        <f t="shared" si="0"/>
        <v>32342.725521930002</v>
      </c>
      <c r="E9" s="13">
        <v>32213.210131830001</v>
      </c>
      <c r="F9" s="13">
        <v>0</v>
      </c>
      <c r="G9" s="13">
        <v>129.51539009999988</v>
      </c>
      <c r="H9" s="13">
        <v>0</v>
      </c>
      <c r="I9" s="13">
        <v>3591.9096496500001</v>
      </c>
    </row>
    <row r="10" spans="1:12" ht="15" x14ac:dyDescent="0.2">
      <c r="A10" s="11" t="s">
        <v>7</v>
      </c>
      <c r="B10" s="11" t="s">
        <v>24</v>
      </c>
      <c r="C10" s="12">
        <f t="shared" si="1"/>
        <v>36135.435611939996</v>
      </c>
      <c r="D10" s="13">
        <f t="shared" si="0"/>
        <v>32607.967594289996</v>
      </c>
      <c r="E10" s="13">
        <v>32513.207513449997</v>
      </c>
      <c r="F10" s="13">
        <v>0</v>
      </c>
      <c r="G10" s="13">
        <v>94.760080839999773</v>
      </c>
      <c r="H10" s="13">
        <v>0</v>
      </c>
      <c r="I10" s="13">
        <v>3527.4680176500001</v>
      </c>
    </row>
    <row r="11" spans="1:12" ht="15" x14ac:dyDescent="0.2">
      <c r="A11" s="11" t="s">
        <v>8</v>
      </c>
      <c r="B11" s="11" t="s">
        <v>24</v>
      </c>
      <c r="C11" s="12">
        <f t="shared" si="1"/>
        <v>36836.827358549999</v>
      </c>
      <c r="D11" s="13">
        <f t="shared" si="0"/>
        <v>33309.359340900002</v>
      </c>
      <c r="E11" s="13">
        <v>33207.599690399999</v>
      </c>
      <c r="F11" s="13">
        <v>0</v>
      </c>
      <c r="G11" s="13">
        <v>101.75965050000013</v>
      </c>
      <c r="H11" s="13">
        <v>0</v>
      </c>
      <c r="I11" s="13">
        <v>3527.4680176500001</v>
      </c>
    </row>
    <row r="12" spans="1:12" ht="15" x14ac:dyDescent="0.2">
      <c r="A12" s="11" t="s">
        <v>9</v>
      </c>
      <c r="B12" s="11" t="s">
        <v>24</v>
      </c>
      <c r="C12" s="12">
        <f t="shared" si="1"/>
        <v>40585.56013143</v>
      </c>
      <c r="D12" s="13">
        <f t="shared" si="0"/>
        <v>37125.316319580001</v>
      </c>
      <c r="E12" s="13">
        <v>36991.150048839998</v>
      </c>
      <c r="F12" s="13">
        <v>0</v>
      </c>
      <c r="G12" s="13">
        <v>134.16627074000007</v>
      </c>
      <c r="H12" s="13">
        <v>0</v>
      </c>
      <c r="I12" s="13">
        <v>3460.2438118499999</v>
      </c>
    </row>
    <row r="13" spans="1:12" ht="15" x14ac:dyDescent="0.2">
      <c r="A13" s="11" t="s">
        <v>10</v>
      </c>
      <c r="B13" s="11" t="s">
        <v>24</v>
      </c>
      <c r="C13" s="12">
        <f>(D13+I13)</f>
        <v>40327.40535085</v>
      </c>
      <c r="D13" s="13">
        <f>SUM(E13:H13)</f>
        <v>36867.161539000001</v>
      </c>
      <c r="E13" s="13">
        <v>36760.851544999998</v>
      </c>
      <c r="F13" s="13">
        <v>0</v>
      </c>
      <c r="G13" s="13">
        <v>106.30999400000019</v>
      </c>
      <c r="H13" s="13">
        <v>0</v>
      </c>
      <c r="I13" s="13">
        <v>3460.2438118499999</v>
      </c>
    </row>
    <row r="14" spans="1:12" ht="15" x14ac:dyDescent="0.2">
      <c r="A14" s="11" t="s">
        <v>11</v>
      </c>
      <c r="B14" s="11" t="s">
        <v>24</v>
      </c>
      <c r="C14" s="12">
        <f t="shared" ref="C14:C26" si="2">(D14+I14)</f>
        <v>40012.619472400023</v>
      </c>
      <c r="D14" s="13">
        <f t="shared" ref="D14:D31" si="3">SUM(E14:H14)</f>
        <v>36622.502601400025</v>
      </c>
      <c r="E14" s="13">
        <v>36523.958679300027</v>
      </c>
      <c r="F14" s="13">
        <v>0</v>
      </c>
      <c r="G14" s="13">
        <v>98.543922100000145</v>
      </c>
      <c r="H14" s="13">
        <v>0</v>
      </c>
      <c r="I14" s="13">
        <v>3390.1168710000002</v>
      </c>
    </row>
    <row r="15" spans="1:12" ht="15" x14ac:dyDescent="0.2">
      <c r="A15" s="11" t="s">
        <v>12</v>
      </c>
      <c r="B15" s="11" t="s">
        <v>24</v>
      </c>
      <c r="C15" s="12">
        <f t="shared" si="2"/>
        <v>39757.36480144001</v>
      </c>
      <c r="D15" s="13">
        <f t="shared" si="3"/>
        <v>36367.247930440011</v>
      </c>
      <c r="E15" s="13">
        <v>36280.276641310011</v>
      </c>
      <c r="F15" s="13">
        <v>0</v>
      </c>
      <c r="G15" s="13">
        <v>86.971289130000059</v>
      </c>
      <c r="H15" s="13">
        <v>0</v>
      </c>
      <c r="I15" s="13">
        <v>3390.1168710000002</v>
      </c>
      <c r="L15" s="14"/>
    </row>
    <row r="16" spans="1:12" ht="15" x14ac:dyDescent="0.2">
      <c r="A16" s="11" t="s">
        <v>13</v>
      </c>
      <c r="B16" s="11" t="s">
        <v>24</v>
      </c>
      <c r="C16" s="12">
        <f t="shared" si="2"/>
        <v>39414.159310819581</v>
      </c>
      <c r="D16" s="13">
        <f t="shared" si="3"/>
        <v>36097.197440119584</v>
      </c>
      <c r="E16" s="13">
        <v>36029.605829469583</v>
      </c>
      <c r="F16" s="13">
        <v>0</v>
      </c>
      <c r="G16" s="13">
        <v>67.591610649999893</v>
      </c>
      <c r="H16" s="13">
        <v>0</v>
      </c>
      <c r="I16" s="13">
        <v>3316.9618707</v>
      </c>
    </row>
    <row r="17" spans="1:18" ht="15" x14ac:dyDescent="0.2">
      <c r="A17" s="11" t="s">
        <v>14</v>
      </c>
      <c r="B17" s="11" t="s">
        <v>24</v>
      </c>
      <c r="C17" s="12">
        <f t="shared" si="2"/>
        <v>39856.293800179585</v>
      </c>
      <c r="D17" s="13">
        <f t="shared" si="3"/>
        <v>36539.331929479587</v>
      </c>
      <c r="E17" s="13">
        <v>35771.740318829587</v>
      </c>
      <c r="F17" s="13">
        <v>0</v>
      </c>
      <c r="G17" s="13">
        <v>67.591610649999893</v>
      </c>
      <c r="H17" s="13">
        <v>700</v>
      </c>
      <c r="I17" s="13">
        <v>3316.9618707</v>
      </c>
    </row>
    <row r="18" spans="1:18" ht="15" x14ac:dyDescent="0.2">
      <c r="A18" s="11" t="s">
        <v>15</v>
      </c>
      <c r="B18" s="11" t="s">
        <v>24</v>
      </c>
      <c r="C18" s="12">
        <f t="shared" si="2"/>
        <v>41530.453992589588</v>
      </c>
      <c r="D18" s="13">
        <f t="shared" si="3"/>
        <v>35974.059549169586</v>
      </c>
      <c r="E18" s="13">
        <v>35506.467938529589</v>
      </c>
      <c r="F18" s="13">
        <v>0</v>
      </c>
      <c r="G18" s="13">
        <v>67.591610639999999</v>
      </c>
      <c r="H18" s="13">
        <v>400</v>
      </c>
      <c r="I18" s="13">
        <v>5556.3944434200002</v>
      </c>
      <c r="K18" s="15"/>
      <c r="L18" s="15"/>
      <c r="M18" s="15"/>
      <c r="N18" s="15"/>
      <c r="O18" s="15"/>
      <c r="P18" s="15"/>
      <c r="Q18" s="15"/>
      <c r="R18" s="15"/>
    </row>
    <row r="19" spans="1:18" ht="15" x14ac:dyDescent="0.2">
      <c r="A19" s="11" t="s">
        <v>16</v>
      </c>
      <c r="B19" s="11" t="s">
        <v>24</v>
      </c>
      <c r="C19" s="12">
        <f t="shared" si="2"/>
        <v>42462.954844450011</v>
      </c>
      <c r="D19" s="13">
        <f t="shared" si="3"/>
        <v>36906.560401030009</v>
      </c>
      <c r="E19" s="13">
        <v>36853.394121170008</v>
      </c>
      <c r="F19" s="13">
        <v>0</v>
      </c>
      <c r="G19" s="13">
        <v>53.166279860000031</v>
      </c>
      <c r="H19" s="13">
        <v>0</v>
      </c>
      <c r="I19" s="13">
        <v>5556.3944434200002</v>
      </c>
      <c r="K19" s="15"/>
      <c r="L19" s="15"/>
      <c r="M19" s="15"/>
      <c r="N19" s="15"/>
      <c r="O19" s="15"/>
      <c r="P19" s="15"/>
      <c r="Q19" s="15"/>
      <c r="R19" s="15"/>
    </row>
    <row r="20" spans="1:18" ht="15" x14ac:dyDescent="0.2">
      <c r="A20" s="11" t="s">
        <v>26</v>
      </c>
      <c r="B20" s="11" t="s">
        <v>24</v>
      </c>
      <c r="C20" s="12">
        <f t="shared" si="2"/>
        <v>48705.68221435001</v>
      </c>
      <c r="D20" s="13">
        <f t="shared" si="3"/>
        <v>43149.287770930008</v>
      </c>
      <c r="E20" s="13">
        <v>42976.121491070007</v>
      </c>
      <c r="F20" s="13">
        <v>0</v>
      </c>
      <c r="G20" s="13">
        <v>53.166279859999996</v>
      </c>
      <c r="H20" s="13">
        <v>120</v>
      </c>
      <c r="I20" s="13">
        <v>5556.3944434200002</v>
      </c>
      <c r="K20" s="15"/>
      <c r="L20" s="16"/>
      <c r="M20" s="17"/>
      <c r="N20" s="17"/>
      <c r="O20" s="17"/>
      <c r="P20" s="17"/>
      <c r="Q20" s="17"/>
      <c r="R20" s="17"/>
    </row>
    <row r="21" spans="1:18" ht="15" x14ac:dyDescent="0.2">
      <c r="A21" s="11" t="s">
        <v>28</v>
      </c>
      <c r="B21" s="11" t="s">
        <v>24</v>
      </c>
      <c r="C21" s="12">
        <f t="shared" si="2"/>
        <v>42848.561563620009</v>
      </c>
      <c r="D21" s="13">
        <f t="shared" si="3"/>
        <v>37292.167120200007</v>
      </c>
      <c r="E21" s="13">
        <v>37239.000840340006</v>
      </c>
      <c r="F21" s="13">
        <v>0</v>
      </c>
      <c r="G21" s="13">
        <v>53.166279859999996</v>
      </c>
      <c r="H21" s="13">
        <v>0</v>
      </c>
      <c r="I21" s="13">
        <v>5556.3944434200002</v>
      </c>
      <c r="K21" s="15"/>
      <c r="L21" s="16"/>
      <c r="M21" s="17"/>
      <c r="N21" s="17"/>
      <c r="O21" s="17"/>
      <c r="P21" s="17"/>
      <c r="Q21" s="17"/>
      <c r="R21" s="17"/>
    </row>
    <row r="22" spans="1:18" ht="15" x14ac:dyDescent="0.2">
      <c r="A22" s="11" t="s">
        <v>27</v>
      </c>
      <c r="B22" s="11" t="s">
        <v>24</v>
      </c>
      <c r="C22" s="12">
        <f t="shared" si="2"/>
        <v>43186.756100530009</v>
      </c>
      <c r="D22" s="13">
        <f t="shared" si="3"/>
        <v>37215.372370540012</v>
      </c>
      <c r="E22" s="13">
        <v>37162.206090680011</v>
      </c>
      <c r="F22" s="13">
        <v>0</v>
      </c>
      <c r="G22" s="13">
        <v>53.166279859999996</v>
      </c>
      <c r="H22" s="13">
        <v>0</v>
      </c>
      <c r="I22" s="13">
        <v>5971.3837299899997</v>
      </c>
      <c r="K22" s="15"/>
      <c r="L22" s="16"/>
      <c r="M22" s="17"/>
      <c r="N22" s="17"/>
      <c r="O22" s="17"/>
      <c r="P22" s="17"/>
      <c r="Q22" s="17"/>
      <c r="R22" s="17"/>
    </row>
    <row r="23" spans="1:18" ht="15" x14ac:dyDescent="0.2">
      <c r="A23" s="11" t="s">
        <v>29</v>
      </c>
      <c r="B23" s="11" t="s">
        <v>24</v>
      </c>
      <c r="C23" s="12">
        <f t="shared" si="2"/>
        <v>44590.190231939996</v>
      </c>
      <c r="D23" s="13">
        <f t="shared" si="3"/>
        <v>38635.590328949998</v>
      </c>
      <c r="E23" s="13">
        <v>37082.424049089997</v>
      </c>
      <c r="F23" s="13">
        <v>0</v>
      </c>
      <c r="G23" s="13">
        <v>53.166279859999996</v>
      </c>
      <c r="H23" s="13">
        <v>1500</v>
      </c>
      <c r="I23" s="13">
        <v>5954.5999029899995</v>
      </c>
      <c r="K23" s="15"/>
      <c r="L23" s="16"/>
      <c r="M23" s="17"/>
      <c r="N23" s="17"/>
      <c r="O23" s="17"/>
      <c r="P23" s="17"/>
      <c r="Q23" s="17"/>
      <c r="R23" s="17"/>
    </row>
    <row r="24" spans="1:18" ht="15" x14ac:dyDescent="0.2">
      <c r="A24" s="11" t="s">
        <v>32</v>
      </c>
      <c r="B24" s="11" t="s">
        <v>24</v>
      </c>
      <c r="C24" s="12">
        <f t="shared" si="2"/>
        <v>44196.576047620023</v>
      </c>
      <c r="D24" s="13">
        <f t="shared" si="3"/>
        <v>38432.737018100022</v>
      </c>
      <c r="E24" s="13">
        <v>38432.737018100022</v>
      </c>
      <c r="F24" s="13">
        <v>0</v>
      </c>
      <c r="G24" s="13">
        <v>0</v>
      </c>
      <c r="H24" s="13">
        <v>0</v>
      </c>
      <c r="I24" s="13">
        <v>5763.8390295199997</v>
      </c>
      <c r="K24" s="15"/>
      <c r="L24" s="16"/>
      <c r="M24" s="17"/>
      <c r="N24" s="17"/>
      <c r="O24" s="17"/>
      <c r="P24" s="17"/>
      <c r="Q24" s="17"/>
      <c r="R24" s="17"/>
    </row>
    <row r="25" spans="1:18" ht="15" x14ac:dyDescent="0.2">
      <c r="A25" s="11" t="s">
        <v>33</v>
      </c>
      <c r="B25" s="11" t="s">
        <v>24</v>
      </c>
      <c r="C25" s="12">
        <f t="shared" si="2"/>
        <v>44442.777882100025</v>
      </c>
      <c r="D25" s="13">
        <f t="shared" si="3"/>
        <v>38695.722679580023</v>
      </c>
      <c r="E25" s="13">
        <v>38695.722679580023</v>
      </c>
      <c r="F25" s="13">
        <v>0</v>
      </c>
      <c r="G25" s="13">
        <v>0</v>
      </c>
      <c r="H25" s="13">
        <v>0</v>
      </c>
      <c r="I25" s="13">
        <v>5747.0552025199995</v>
      </c>
      <c r="K25" s="15"/>
      <c r="L25" s="16"/>
      <c r="M25" s="17"/>
      <c r="N25" s="17"/>
      <c r="O25" s="17"/>
      <c r="P25" s="17"/>
      <c r="Q25" s="17"/>
      <c r="R25" s="17"/>
    </row>
    <row r="26" spans="1:18" ht="15" x14ac:dyDescent="0.2">
      <c r="A26" s="11" t="s">
        <v>34</v>
      </c>
      <c r="B26" s="11" t="s">
        <v>24</v>
      </c>
      <c r="C26" s="12">
        <f t="shared" si="2"/>
        <v>44525.186171539994</v>
      </c>
      <c r="D26" s="13">
        <f t="shared" si="3"/>
        <v>38977.477103289995</v>
      </c>
      <c r="E26" s="13">
        <v>38977.477103289995</v>
      </c>
      <c r="F26" s="13">
        <v>0</v>
      </c>
      <c r="G26" s="13">
        <v>0</v>
      </c>
      <c r="H26" s="13">
        <v>0</v>
      </c>
      <c r="I26" s="13">
        <v>5547.7090682500002</v>
      </c>
      <c r="K26" s="15"/>
      <c r="L26" s="16"/>
      <c r="M26" s="17"/>
      <c r="N26" s="17"/>
      <c r="O26" s="17"/>
      <c r="P26" s="17"/>
      <c r="Q26" s="17"/>
      <c r="R26" s="17"/>
    </row>
    <row r="27" spans="1:18" ht="15" x14ac:dyDescent="0.2">
      <c r="A27" s="11" t="s">
        <v>35</v>
      </c>
      <c r="B27" s="11" t="s">
        <v>24</v>
      </c>
      <c r="C27" s="12">
        <f>(D27+I27)</f>
        <v>46868.940779060002</v>
      </c>
      <c r="D27" s="13">
        <f t="shared" si="3"/>
        <v>41338.015537810003</v>
      </c>
      <c r="E27" s="13">
        <v>41338.015537810003</v>
      </c>
      <c r="F27" s="13">
        <v>0</v>
      </c>
      <c r="G27" s="13">
        <v>0</v>
      </c>
      <c r="H27" s="13">
        <v>0</v>
      </c>
      <c r="I27" s="13">
        <v>5530.92524125</v>
      </c>
      <c r="K27" s="15"/>
      <c r="L27" s="16"/>
      <c r="M27" s="17"/>
      <c r="N27" s="17"/>
      <c r="O27" s="17"/>
      <c r="P27" s="17"/>
      <c r="Q27" s="17"/>
      <c r="R27" s="17"/>
    </row>
    <row r="28" spans="1:18" ht="15" x14ac:dyDescent="0.2">
      <c r="A28" s="11" t="s">
        <v>36</v>
      </c>
      <c r="B28" s="11" t="s">
        <v>24</v>
      </c>
      <c r="C28" s="12">
        <f>(D28+I28)</f>
        <v>48747.049599260004</v>
      </c>
      <c r="D28" s="13">
        <f>SUM(E28:H28)</f>
        <v>42268.166344360005</v>
      </c>
      <c r="E28" s="13">
        <v>42268.166344360005</v>
      </c>
      <c r="F28" s="13">
        <v>0</v>
      </c>
      <c r="G28" s="13">
        <v>0</v>
      </c>
      <c r="H28" s="13">
        <v>0</v>
      </c>
      <c r="I28" s="13">
        <v>6478.883254899999</v>
      </c>
      <c r="K28" s="15"/>
      <c r="L28" s="16"/>
      <c r="M28" s="17"/>
      <c r="N28" s="17"/>
      <c r="O28" s="17"/>
      <c r="P28" s="17"/>
      <c r="Q28" s="17"/>
      <c r="R28" s="17"/>
    </row>
    <row r="29" spans="1:18" ht="15" x14ac:dyDescent="0.2">
      <c r="A29" s="11" t="s">
        <v>37</v>
      </c>
      <c r="B29" s="11" t="s">
        <v>24</v>
      </c>
      <c r="C29" s="12">
        <f t="shared" ref="C29:C31" si="4">(D29+I29)</f>
        <v>49396.127713500005</v>
      </c>
      <c r="D29" s="13">
        <f t="shared" si="3"/>
        <v>42934.028292600007</v>
      </c>
      <c r="E29" s="13">
        <v>42934.028292600007</v>
      </c>
      <c r="F29" s="13">
        <v>0</v>
      </c>
      <c r="G29" s="13">
        <v>0</v>
      </c>
      <c r="H29" s="13">
        <v>0</v>
      </c>
      <c r="I29" s="13">
        <v>6462.0994208999991</v>
      </c>
      <c r="K29" s="15"/>
      <c r="L29" s="16"/>
      <c r="M29" s="17"/>
      <c r="N29" s="17"/>
      <c r="O29" s="17"/>
      <c r="P29" s="17"/>
      <c r="Q29" s="17"/>
      <c r="R29" s="17"/>
    </row>
    <row r="30" spans="1:18" ht="15" x14ac:dyDescent="0.2">
      <c r="A30" s="11" t="s">
        <v>38</v>
      </c>
      <c r="B30" s="11" t="s">
        <v>24</v>
      </c>
      <c r="C30" s="12">
        <f t="shared" si="4"/>
        <v>49845.817012690015</v>
      </c>
      <c r="D30" s="13">
        <f t="shared" si="3"/>
        <v>43605.723624180013</v>
      </c>
      <c r="E30" s="13">
        <v>43605.723624180013</v>
      </c>
      <c r="F30" s="13">
        <v>0</v>
      </c>
      <c r="G30" s="13">
        <v>0</v>
      </c>
      <c r="H30" s="13">
        <v>0</v>
      </c>
      <c r="I30" s="13">
        <v>6240.0933885099994</v>
      </c>
      <c r="K30" s="15"/>
      <c r="L30" s="16"/>
      <c r="M30" s="17"/>
      <c r="N30" s="17"/>
      <c r="O30" s="17"/>
      <c r="P30" s="17"/>
      <c r="Q30" s="17"/>
      <c r="R30" s="17"/>
    </row>
    <row r="31" spans="1:18" ht="15" x14ac:dyDescent="0.2">
      <c r="A31" s="11" t="s">
        <v>39</v>
      </c>
      <c r="B31" s="11" t="s">
        <v>24</v>
      </c>
      <c r="C31" s="12">
        <f t="shared" si="4"/>
        <v>54560.280185560005</v>
      </c>
      <c r="D31" s="13">
        <f t="shared" si="3"/>
        <v>48336.970624050002</v>
      </c>
      <c r="E31" s="13">
        <v>47586.970624050002</v>
      </c>
      <c r="F31" s="13">
        <v>0</v>
      </c>
      <c r="G31" s="13">
        <v>0</v>
      </c>
      <c r="H31" s="13">
        <v>750</v>
      </c>
      <c r="I31" s="13">
        <v>6223.3095615100001</v>
      </c>
      <c r="K31" s="15"/>
      <c r="L31" s="16"/>
      <c r="M31" s="17"/>
      <c r="N31" s="17"/>
      <c r="O31" s="17"/>
      <c r="P31" s="17"/>
      <c r="Q31" s="17"/>
      <c r="R31" s="17"/>
    </row>
    <row r="32" spans="1:18" ht="9.9499999999999993" customHeight="1" x14ac:dyDescent="0.2">
      <c r="A32" s="20"/>
      <c r="B32" s="20"/>
      <c r="C32" s="16"/>
      <c r="D32" s="17"/>
      <c r="E32" s="17"/>
      <c r="F32" s="17"/>
      <c r="G32" s="17"/>
      <c r="H32" s="17"/>
      <c r="I32" s="17"/>
      <c r="K32" s="15"/>
      <c r="L32" s="16"/>
      <c r="M32" s="17"/>
      <c r="N32" s="17"/>
      <c r="O32" s="17"/>
      <c r="P32" s="17"/>
      <c r="Q32" s="17"/>
      <c r="R32" s="17"/>
    </row>
    <row r="33" spans="1:9" s="19" customFormat="1" ht="12.75" customHeight="1" x14ac:dyDescent="0.2">
      <c r="A33" s="18" t="s">
        <v>31</v>
      </c>
    </row>
    <row r="35" spans="1:9" s="19" customFormat="1" ht="95.25" customHeight="1" x14ac:dyDescent="0.2">
      <c r="A35" s="23" t="s">
        <v>25</v>
      </c>
      <c r="B35" s="24"/>
      <c r="C35" s="24"/>
      <c r="D35" s="24"/>
      <c r="E35" s="24"/>
      <c r="F35" s="24"/>
      <c r="G35" s="24"/>
      <c r="H35" s="24"/>
      <c r="I35" s="24"/>
    </row>
  </sheetData>
  <mergeCells count="6">
    <mergeCell ref="A1:I1"/>
    <mergeCell ref="A2:I2"/>
    <mergeCell ref="A3:I3"/>
    <mergeCell ref="A35:I35"/>
    <mergeCell ref="D5:I5"/>
    <mergeCell ref="D6:H6"/>
  </mergeCells>
  <printOptions horizontalCentered="1"/>
  <pageMargins left="0.70866141732283472" right="0.70866141732283472" top="0.74803149606299213" bottom="0.74803149606299213" header="0.31496062992125984" footer="0.31496062992125984"/>
  <pageSetup scale="89" orientation="landscape" r:id="rId1"/>
  <ignoredErrors>
    <ignoredError sqref="D8:D19 D20:D23 D24:D3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UIPPE-1</dc:creator>
  <cp:lastModifiedBy>ManuelR</cp:lastModifiedBy>
  <cp:lastPrinted>2021-03-11T23:19:48Z</cp:lastPrinted>
  <dcterms:created xsi:type="dcterms:W3CDTF">2019-03-27T00:19:22Z</dcterms:created>
  <dcterms:modified xsi:type="dcterms:W3CDTF">2022-03-10T20:23:25Z</dcterms:modified>
</cp:coreProperties>
</file>