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1760"/>
  </bookViews>
  <sheets>
    <sheet name="GASTO FEDER" sheetId="1" r:id="rId1"/>
  </sheets>
  <definedNames>
    <definedName name="_xlnm.Print_Titles" localSheetId="0">'GASTO FEDER'!$1:$9</definedName>
  </definedNames>
  <calcPr calcId="145621"/>
</workbook>
</file>

<file path=xl/calcChain.xml><?xml version="1.0" encoding="utf-8"?>
<calcChain xmlns="http://schemas.openxmlformats.org/spreadsheetml/2006/main">
  <c r="D35" i="1" l="1"/>
  <c r="D28" i="1"/>
  <c r="D18" i="1"/>
  <c r="D14" i="1"/>
</calcChain>
</file>

<file path=xl/sharedStrings.xml><?xml version="1.0" encoding="utf-8"?>
<sst xmlns="http://schemas.openxmlformats.org/spreadsheetml/2006/main" count="64" uniqueCount="40">
  <si>
    <t>SECRETARÍA DEL MEDIO AMBIENTE</t>
  </si>
  <si>
    <t>FORMATO DEL EJERCICIO Y DESTINO DE GASTO FEDERALIZADO Y REINTEGROS</t>
  </si>
  <si>
    <t>PROGRAMA O FONDO</t>
  </si>
  <si>
    <t>DEVENGADO</t>
  </si>
  <si>
    <t>PAGADO</t>
  </si>
  <si>
    <t>PEF, Ramo 16, Anexo 30</t>
  </si>
  <si>
    <t>Construcción de Ecotecnias en Localidades Rurales de Muy Alta, Alta, Media y Baja Marginación del Estado de México</t>
  </si>
  <si>
    <t>Construcción del Relleno Sanitario Regional Tipo "A" de Atlacomulco. Primera etapa: Construcción de celda y equipamientopara la planta de composta 
(Antes: Manejo Integral para la Disposición, Aprovechamiento, Saneamiento y Equipamiento de los Residuos Sólidos).</t>
  </si>
  <si>
    <t>Ampliación del relleno sanitario tipo "A" del Municipio de Ecatepec 
(Antes: Manejo Integral para la Disposición, Aprovechamiento, Saneamiento y Equipamiento de los Residuos Sólidos).</t>
  </si>
  <si>
    <t>Primera Etapa de la Clausura y Saneamiento del sitio de disposición final de Residuos Sólidos Urbanos San Sebastián Chimalpa, Municipio de la Paz
(Antes: Manejo Integral para la Disposición, Aprovechamiento, Saneamiento y Equipamiento de los Residuos Sólidos).</t>
  </si>
  <si>
    <t>Recursos Federales de la SEMARNAT, PEF 2013.</t>
  </si>
  <si>
    <t>Clausura y Saneamiento del Tiradero a Cielo Abierto y Construcción de Relleno Sanitario Tipo “C” en el Municipio de Polotitlán</t>
  </si>
  <si>
    <t>Construcción del Centro de Valorización de Residuos Sólidos de Toluca</t>
  </si>
  <si>
    <t>Clausura y Saneamiento del Tiradero a Cielo Abierto y Construcción de Relleno Sanitario Tipo “C” en el Municipio de Apaxco</t>
  </si>
  <si>
    <t>Construcción de Biodigestor para Centro Integral de Manejo de Residuos Atlacomulco, Estado de México</t>
  </si>
  <si>
    <t>Construcción de Obras Complementarias y Elaboración de Proyecto Ejecutivo para la Clausura y Saneamiento de Sitio de Disposición Final de Residuos Sólidos Urbanos de San Sebastián Chimalpa Municipio de la Paz, Estado de México</t>
  </si>
  <si>
    <t xml:space="preserve">Recuperación y creación de Areas Verdes Urbanas </t>
  </si>
  <si>
    <t>Proyecto Ejecutivo para el Parque Lineal Ecológico de Cuautitlán Izcalli</t>
  </si>
  <si>
    <t>Proyecto para la Construcción de un Parque Ecológico en Almoloya de Alquisiras</t>
  </si>
  <si>
    <t>Construcción y Equipamiento del Parque Ambiental Bicentenario Segunda Etapa</t>
  </si>
  <si>
    <t>Conservación de Hábitats del Parque Estatal Sierra de Guadalupe</t>
  </si>
  <si>
    <t>Sistema Estatal de Información Pública Ambiental</t>
  </si>
  <si>
    <t xml:space="preserve">Programa de Ordenamiento Ecológico Local en los municipios ubicados en el nacimiento del Río Lerma </t>
  </si>
  <si>
    <t>Proyecto de eficiencia energética y aplicación de energías renovables en el Conjunto SEDAGRO</t>
  </si>
  <si>
    <t xml:space="preserve">Proyecto de mitigacion al cambio climatico con ahorro de energia en la red de alumbrado publico del Municipio de Nicolas Romero </t>
  </si>
  <si>
    <t>Determinación de la Viabilidad del Predio “Exsocavon las Violetas” para Parque Municipal de Metepec (Sitio de Disposición Final de Residuos Sólidos Urbanos), Antes: Proyecto de Mitigación al Cambio Climático con Ahorro de Energía en la Red de Alumbrado Público del Municipio de Ixtapaluca</t>
  </si>
  <si>
    <t>Libro de Áreas Naturales Protegidas para el Estado de México</t>
  </si>
  <si>
    <t>Elaboración del Programa Estatal de Acción ante el Cambio Climático (PEACC)</t>
  </si>
  <si>
    <t xml:space="preserve">Fortalecimiento de los procesos del Sistema de Emisión y Control de Hologramas de Verificación Vehícular </t>
  </si>
  <si>
    <t>Diseño de un programa de contingencias ambientales atmosféricas para los municipios que conforman la Zona Metropolitana del Valle de Toluca</t>
  </si>
  <si>
    <t>Evaluación costo-beneficio para la implementación del Programa de restrucción vehicular en la Zona Metropolitana del Valle de Toluca, para la reducción y control de la contaminación atmosférica</t>
  </si>
  <si>
    <t xml:space="preserve">Restauración Integral del Parque Nacional Nevado de Toluca </t>
  </si>
  <si>
    <t>FID 1490</t>
  </si>
  <si>
    <t>Gestionar y coordinar la implementación de las estrategias, medidas y acciones para mejorar la calidad del aire en el municipio de Ecatepec de Morelos GEM</t>
  </si>
  <si>
    <t>Habilitación de Infraestructura para la Protección y Conservación del Parque Estatal Sierra de Guadalupe, localizado en la Zona Metropolitana del Valle de México</t>
  </si>
  <si>
    <t>AL PERIODO: CUARTO TRIMESTRE 2013</t>
  </si>
  <si>
    <t>DESTINO DE LOS RECURSOS</t>
  </si>
  <si>
    <t>EJERCICIO</t>
  </si>
  <si>
    <t xml:space="preserve"> ESTADO DE MÉXICO</t>
  </si>
  <si>
    <t xml:space="preserve">REINTEGRO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</si>
</sst>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_ ;\-#,##0.00\ 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/>
    <xf numFmtId="15" fontId="2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5" fillId="2" borderId="7" xfId="1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164" fontId="2" fillId="0" borderId="0" xfId="0" applyNumberFormat="1" applyFont="1" applyAlignment="1">
      <alignment vertical="center"/>
    </xf>
    <xf numFmtId="0" fontId="4" fillId="0" borderId="9" xfId="0" applyFont="1" applyFill="1" applyBorder="1" applyAlignment="1">
      <alignment horizontal="justify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5" fillId="2" borderId="9" xfId="1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zoomScaleNormal="100" zoomScaleSheetLayoutView="90" workbookViewId="0">
      <selection activeCell="A2" sqref="A2:E2"/>
    </sheetView>
  </sheetViews>
  <sheetFormatPr baseColWidth="10" defaultRowHeight="12" x14ac:dyDescent="0.2"/>
  <cols>
    <col min="1" max="1" width="31.140625" style="2" customWidth="1"/>
    <col min="2" max="2" width="46.7109375" style="2" customWidth="1"/>
    <col min="3" max="3" width="19" style="2" customWidth="1"/>
    <col min="4" max="4" width="18.85546875" style="2" customWidth="1"/>
    <col min="5" max="5" width="18.42578125" style="2" customWidth="1"/>
    <col min="6" max="6" width="2.85546875" style="2" customWidth="1"/>
    <col min="7" max="7" width="14" style="2" bestFit="1" customWidth="1"/>
    <col min="8" max="16384" width="11.42578125" style="2"/>
  </cols>
  <sheetData>
    <row r="2" spans="1:5" x14ac:dyDescent="0.2">
      <c r="A2" s="1" t="s">
        <v>38</v>
      </c>
      <c r="B2" s="1"/>
      <c r="C2" s="1"/>
      <c r="D2" s="1"/>
      <c r="E2" s="1"/>
    </row>
    <row r="3" spans="1:5" x14ac:dyDescent="0.2">
      <c r="A3" s="1" t="s">
        <v>0</v>
      </c>
      <c r="B3" s="1"/>
      <c r="C3" s="1"/>
      <c r="D3" s="1"/>
      <c r="E3" s="1"/>
    </row>
    <row r="4" spans="1:5" x14ac:dyDescent="0.2">
      <c r="A4" s="1" t="s">
        <v>1</v>
      </c>
      <c r="B4" s="1"/>
      <c r="C4" s="1"/>
      <c r="D4" s="1"/>
      <c r="E4" s="1"/>
    </row>
    <row r="5" spans="1:5" x14ac:dyDescent="0.2">
      <c r="A5" s="1" t="s">
        <v>35</v>
      </c>
      <c r="B5" s="1"/>
      <c r="C5" s="1"/>
      <c r="D5" s="1"/>
      <c r="E5" s="1"/>
    </row>
    <row r="6" spans="1:5" s="3" customFormat="1" x14ac:dyDescent="0.25"/>
    <row r="7" spans="1:5" ht="12.75" thickBot="1" x14ac:dyDescent="0.25">
      <c r="A7" s="4"/>
      <c r="B7" s="4"/>
      <c r="C7" s="5"/>
      <c r="D7" s="5"/>
      <c r="E7" s="6"/>
    </row>
    <row r="8" spans="1:5" s="11" customFormat="1" x14ac:dyDescent="0.25">
      <c r="A8" s="7" t="s">
        <v>2</v>
      </c>
      <c r="B8" s="7" t="s">
        <v>36</v>
      </c>
      <c r="C8" s="8" t="s">
        <v>37</v>
      </c>
      <c r="D8" s="9"/>
      <c r="E8" s="10" t="s">
        <v>39</v>
      </c>
    </row>
    <row r="9" spans="1:5" s="11" customFormat="1" x14ac:dyDescent="0.25">
      <c r="A9" s="12"/>
      <c r="B9" s="12"/>
      <c r="C9" s="13" t="s">
        <v>3</v>
      </c>
      <c r="D9" s="13" t="s">
        <v>4</v>
      </c>
      <c r="E9" s="14"/>
    </row>
    <row r="10" spans="1:5" ht="22.5" x14ac:dyDescent="0.2">
      <c r="A10" s="15" t="s">
        <v>5</v>
      </c>
      <c r="B10" s="16" t="s">
        <v>6</v>
      </c>
      <c r="C10" s="17">
        <v>28277423.120000001</v>
      </c>
      <c r="D10" s="18">
        <v>28277423.120000001</v>
      </c>
      <c r="E10" s="19">
        <v>0</v>
      </c>
    </row>
    <row r="11" spans="1:5" ht="56.25" x14ac:dyDescent="0.2">
      <c r="A11" s="15" t="s">
        <v>5</v>
      </c>
      <c r="B11" s="16" t="s">
        <v>7</v>
      </c>
      <c r="C11" s="17">
        <v>1482915</v>
      </c>
      <c r="D11" s="18">
        <v>1482915</v>
      </c>
      <c r="E11" s="19">
        <v>0</v>
      </c>
    </row>
    <row r="12" spans="1:5" ht="33.75" x14ac:dyDescent="0.2">
      <c r="A12" s="15" t="s">
        <v>5</v>
      </c>
      <c r="B12" s="16" t="s">
        <v>8</v>
      </c>
      <c r="C12" s="17">
        <v>0</v>
      </c>
      <c r="D12" s="18">
        <v>0</v>
      </c>
      <c r="E12" s="19">
        <v>0</v>
      </c>
    </row>
    <row r="13" spans="1:5" ht="56.25" x14ac:dyDescent="0.2">
      <c r="A13" s="15" t="s">
        <v>5</v>
      </c>
      <c r="B13" s="16" t="s">
        <v>9</v>
      </c>
      <c r="C13" s="17">
        <v>4169363.27</v>
      </c>
      <c r="D13" s="18">
        <v>4169363.27</v>
      </c>
      <c r="E13" s="19">
        <v>0</v>
      </c>
    </row>
    <row r="14" spans="1:5" ht="33.75" x14ac:dyDescent="0.2">
      <c r="A14" s="15" t="s">
        <v>10</v>
      </c>
      <c r="B14" s="20" t="s">
        <v>11</v>
      </c>
      <c r="C14" s="17">
        <v>0</v>
      </c>
      <c r="D14" s="18">
        <f>C14</f>
        <v>0</v>
      </c>
      <c r="E14" s="19">
        <v>0</v>
      </c>
    </row>
    <row r="15" spans="1:5" ht="22.5" x14ac:dyDescent="0.2">
      <c r="A15" s="15" t="s">
        <v>10</v>
      </c>
      <c r="B15" s="20" t="s">
        <v>12</v>
      </c>
      <c r="C15" s="17">
        <v>5483181.6399999997</v>
      </c>
      <c r="D15" s="18">
        <v>5483181.6399999997</v>
      </c>
      <c r="E15" s="19">
        <v>0</v>
      </c>
    </row>
    <row r="16" spans="1:5" ht="33.75" x14ac:dyDescent="0.2">
      <c r="A16" s="15" t="s">
        <v>10</v>
      </c>
      <c r="B16" s="20" t="s">
        <v>13</v>
      </c>
      <c r="C16" s="17">
        <v>2251323.36</v>
      </c>
      <c r="D16" s="18">
        <v>2251323.36</v>
      </c>
      <c r="E16" s="19">
        <v>0</v>
      </c>
    </row>
    <row r="17" spans="1:5" ht="22.5" x14ac:dyDescent="0.2">
      <c r="A17" s="15" t="s">
        <v>10</v>
      </c>
      <c r="B17" s="20" t="s">
        <v>14</v>
      </c>
      <c r="C17" s="17">
        <v>34000000</v>
      </c>
      <c r="D17" s="18">
        <v>34000000</v>
      </c>
      <c r="E17" s="19">
        <v>0</v>
      </c>
    </row>
    <row r="18" spans="1:5" ht="45" x14ac:dyDescent="0.2">
      <c r="A18" s="15" t="s">
        <v>10</v>
      </c>
      <c r="B18" s="20" t="s">
        <v>15</v>
      </c>
      <c r="C18" s="17">
        <v>0</v>
      </c>
      <c r="D18" s="18">
        <f>C18</f>
        <v>0</v>
      </c>
      <c r="E18" s="19">
        <v>0</v>
      </c>
    </row>
    <row r="19" spans="1:5" x14ac:dyDescent="0.2">
      <c r="A19" s="15" t="s">
        <v>5</v>
      </c>
      <c r="B19" s="16" t="s">
        <v>16</v>
      </c>
      <c r="C19" s="17">
        <v>19613826.100000001</v>
      </c>
      <c r="D19" s="18">
        <v>17939997.870000001</v>
      </c>
      <c r="E19" s="19">
        <v>0</v>
      </c>
    </row>
    <row r="20" spans="1:5" ht="22.5" x14ac:dyDescent="0.2">
      <c r="A20" s="15" t="s">
        <v>5</v>
      </c>
      <c r="B20" s="16" t="s">
        <v>17</v>
      </c>
      <c r="C20" s="17">
        <v>440000</v>
      </c>
      <c r="D20" s="18">
        <v>440000</v>
      </c>
      <c r="E20" s="19">
        <v>0</v>
      </c>
    </row>
    <row r="21" spans="1:5" ht="22.5" x14ac:dyDescent="0.2">
      <c r="A21" s="15" t="s">
        <v>5</v>
      </c>
      <c r="B21" s="16" t="s">
        <v>18</v>
      </c>
      <c r="C21" s="17">
        <v>341649</v>
      </c>
      <c r="D21" s="18">
        <v>341649</v>
      </c>
      <c r="E21" s="19">
        <v>0</v>
      </c>
    </row>
    <row r="22" spans="1:5" ht="22.5" x14ac:dyDescent="0.2">
      <c r="A22" s="15" t="s">
        <v>5</v>
      </c>
      <c r="B22" s="16" t="s">
        <v>19</v>
      </c>
      <c r="C22" s="17">
        <v>11341873.66</v>
      </c>
      <c r="D22" s="18">
        <v>4481553.55</v>
      </c>
      <c r="E22" s="19">
        <v>0</v>
      </c>
    </row>
    <row r="23" spans="1:5" ht="22.5" x14ac:dyDescent="0.2">
      <c r="A23" s="15" t="s">
        <v>5</v>
      </c>
      <c r="B23" s="16" t="s">
        <v>20</v>
      </c>
      <c r="C23" s="17">
        <v>19376234.629999999</v>
      </c>
      <c r="D23" s="18">
        <v>19376234.629999999</v>
      </c>
      <c r="E23" s="19">
        <v>0</v>
      </c>
    </row>
    <row r="24" spans="1:5" x14ac:dyDescent="0.2">
      <c r="A24" s="15" t="s">
        <v>5</v>
      </c>
      <c r="B24" s="16" t="s">
        <v>21</v>
      </c>
      <c r="C24" s="17">
        <v>3150000</v>
      </c>
      <c r="D24" s="17">
        <v>3150000</v>
      </c>
      <c r="E24" s="19">
        <v>0</v>
      </c>
    </row>
    <row r="25" spans="1:5" ht="22.5" x14ac:dyDescent="0.2">
      <c r="A25" s="15" t="s">
        <v>5</v>
      </c>
      <c r="B25" s="16" t="s">
        <v>22</v>
      </c>
      <c r="C25" s="17">
        <v>1500000</v>
      </c>
      <c r="D25" s="18">
        <v>1500000</v>
      </c>
      <c r="E25" s="19">
        <v>0</v>
      </c>
    </row>
    <row r="26" spans="1:5" ht="22.5" x14ac:dyDescent="0.2">
      <c r="A26" s="15" t="s">
        <v>5</v>
      </c>
      <c r="B26" s="16" t="s">
        <v>23</v>
      </c>
      <c r="C26" s="17">
        <v>15000000</v>
      </c>
      <c r="D26" s="18">
        <v>7836596.2599999998</v>
      </c>
      <c r="E26" s="19">
        <v>0</v>
      </c>
    </row>
    <row r="27" spans="1:5" ht="22.5" x14ac:dyDescent="0.2">
      <c r="A27" s="15" t="s">
        <v>5</v>
      </c>
      <c r="B27" s="16" t="s">
        <v>24</v>
      </c>
      <c r="C27" s="17">
        <v>1628222.4</v>
      </c>
      <c r="D27" s="18">
        <v>1628222.4</v>
      </c>
      <c r="E27" s="19">
        <v>0</v>
      </c>
    </row>
    <row r="28" spans="1:5" ht="56.25" x14ac:dyDescent="0.2">
      <c r="A28" s="15" t="s">
        <v>5</v>
      </c>
      <c r="B28" s="16" t="s">
        <v>25</v>
      </c>
      <c r="C28" s="17">
        <v>0</v>
      </c>
      <c r="D28" s="18">
        <f>C28</f>
        <v>0</v>
      </c>
      <c r="E28" s="19">
        <v>0</v>
      </c>
    </row>
    <row r="29" spans="1:5" x14ac:dyDescent="0.2">
      <c r="A29" s="15" t="s">
        <v>5</v>
      </c>
      <c r="B29" s="16" t="s">
        <v>26</v>
      </c>
      <c r="C29" s="17">
        <v>3999970</v>
      </c>
      <c r="D29" s="18">
        <v>3999970</v>
      </c>
      <c r="E29" s="19">
        <v>0</v>
      </c>
    </row>
    <row r="30" spans="1:5" ht="22.5" x14ac:dyDescent="0.2">
      <c r="A30" s="15" t="s">
        <v>5</v>
      </c>
      <c r="B30" s="16" t="s">
        <v>27</v>
      </c>
      <c r="C30" s="17">
        <v>980000</v>
      </c>
      <c r="D30" s="17">
        <v>980000</v>
      </c>
      <c r="E30" s="19">
        <v>0</v>
      </c>
    </row>
    <row r="31" spans="1:5" ht="22.5" x14ac:dyDescent="0.2">
      <c r="A31" s="15" t="s">
        <v>5</v>
      </c>
      <c r="B31" s="16" t="s">
        <v>28</v>
      </c>
      <c r="C31" s="17">
        <v>10779999.99</v>
      </c>
      <c r="D31" s="18">
        <v>6818016</v>
      </c>
      <c r="E31" s="19">
        <v>0</v>
      </c>
    </row>
    <row r="32" spans="1:5" ht="33.75" x14ac:dyDescent="0.2">
      <c r="A32" s="15" t="s">
        <v>5</v>
      </c>
      <c r="B32" s="20" t="s">
        <v>29</v>
      </c>
      <c r="C32" s="17">
        <v>667314.55000000005</v>
      </c>
      <c r="D32" s="18">
        <v>667314.55000000005</v>
      </c>
      <c r="E32" s="19">
        <v>0</v>
      </c>
    </row>
    <row r="33" spans="1:6" ht="45" x14ac:dyDescent="0.2">
      <c r="A33" s="15" t="s">
        <v>5</v>
      </c>
      <c r="B33" s="20" t="s">
        <v>30</v>
      </c>
      <c r="C33" s="17">
        <v>300000</v>
      </c>
      <c r="D33" s="18">
        <v>300000</v>
      </c>
      <c r="E33" s="19">
        <v>0</v>
      </c>
    </row>
    <row r="34" spans="1:6" x14ac:dyDescent="0.2">
      <c r="A34" s="15" t="s">
        <v>5</v>
      </c>
      <c r="B34" s="16" t="s">
        <v>31</v>
      </c>
      <c r="C34" s="17">
        <v>8613912.3399999999</v>
      </c>
      <c r="D34" s="18">
        <v>6895580.4900000002</v>
      </c>
      <c r="E34" s="19">
        <v>0</v>
      </c>
    </row>
    <row r="35" spans="1:6" ht="33.75" x14ac:dyDescent="0.2">
      <c r="A35" s="15" t="s">
        <v>32</v>
      </c>
      <c r="B35" s="15" t="s">
        <v>33</v>
      </c>
      <c r="C35" s="17">
        <v>0</v>
      </c>
      <c r="D35" s="18">
        <f>C35</f>
        <v>0</v>
      </c>
      <c r="E35" s="19">
        <v>0</v>
      </c>
      <c r="F35" s="21"/>
    </row>
    <row r="36" spans="1:6" ht="34.5" thickBot="1" x14ac:dyDescent="0.25">
      <c r="A36" s="22" t="s">
        <v>32</v>
      </c>
      <c r="B36" s="22" t="s">
        <v>34</v>
      </c>
      <c r="C36" s="23">
        <v>0</v>
      </c>
      <c r="D36" s="24">
        <v>0</v>
      </c>
      <c r="E36" s="25">
        <v>0</v>
      </c>
      <c r="F36" s="21"/>
    </row>
    <row r="38" spans="1:6" ht="14.25" x14ac:dyDescent="0.2">
      <c r="A38" s="26"/>
      <c r="B38" s="26"/>
      <c r="C38" s="27"/>
      <c r="D38" s="28"/>
      <c r="E38" s="29"/>
    </row>
    <row r="39" spans="1:6" x14ac:dyDescent="0.2">
      <c r="A39" s="30"/>
      <c r="B39" s="30"/>
      <c r="C39" s="27"/>
      <c r="D39" s="27"/>
      <c r="E39" s="27"/>
    </row>
    <row r="40" spans="1:6" x14ac:dyDescent="0.2">
      <c r="A40" s="30"/>
      <c r="B40" s="30"/>
      <c r="C40" s="27"/>
      <c r="D40" s="27"/>
      <c r="E40" s="27"/>
    </row>
  </sheetData>
  <mergeCells count="9">
    <mergeCell ref="A2:E2"/>
    <mergeCell ref="D38:E38"/>
    <mergeCell ref="A3:E3"/>
    <mergeCell ref="A4:E4"/>
    <mergeCell ref="A5:E5"/>
    <mergeCell ref="A8:A9"/>
    <mergeCell ref="B8:B9"/>
    <mergeCell ref="C8:D8"/>
    <mergeCell ref="E8:E9"/>
  </mergeCells>
  <printOptions horizontalCentered="1"/>
  <pageMargins left="0.35433070866141736" right="0.27559055118110237" top="0.15748031496062992" bottom="0.70866141732283472" header="0.19685039370078741" footer="0.19685039370078741"/>
  <pageSetup scale="90" orientation="landscape" r:id="rId1"/>
  <rowBreaks count="4" manualBreakCount="4">
    <brk id="14" max="16383" man="1"/>
    <brk id="21" max="16383" man="1"/>
    <brk id="28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 FEDER</vt:lpstr>
      <vt:lpstr>'GASTO FEDER'!Títulos_a_imprimir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Hector</cp:lastModifiedBy>
  <dcterms:created xsi:type="dcterms:W3CDTF">2014-02-01T01:54:38Z</dcterms:created>
  <dcterms:modified xsi:type="dcterms:W3CDTF">2015-03-19T01:25:49Z</dcterms:modified>
</cp:coreProperties>
</file>